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ite705g3Mini\Documents\Documents\Documents\Auditoria interna\Auditoria interna - trabalhos\2021\Monitoramento\"/>
    </mc:Choice>
  </mc:AlternateContent>
  <bookViews>
    <workbookView xWindow="0" yWindow="0" windowWidth="28800" windowHeight="12435" activeTab="6"/>
  </bookViews>
  <sheets>
    <sheet name="2014" sheetId="1" r:id="rId1"/>
    <sheet name="2015" sheetId="2" r:id="rId2"/>
    <sheet name="2016" sheetId="3" r:id="rId3"/>
    <sheet name="2017" sheetId="4" r:id="rId4"/>
    <sheet name="2018" sheetId="5" r:id="rId5"/>
    <sheet name="2019" sheetId="6" r:id="rId6"/>
    <sheet name="2020" sheetId="7" r:id="rId7"/>
  </sheets>
  <definedNames>
    <definedName name="Status">'2017'!$I$12:$I$16</definedName>
  </definedNames>
  <calcPr calcId="0"/>
</workbook>
</file>

<file path=xl/sharedStrings.xml><?xml version="1.0" encoding="utf-8"?>
<sst xmlns="http://schemas.openxmlformats.org/spreadsheetml/2006/main" count="552" uniqueCount="334">
  <si>
    <t>PROCESSO</t>
  </si>
  <si>
    <t xml:space="preserve">RELATÓRIO </t>
  </si>
  <si>
    <t>UNIDADE AUDITADA</t>
  </si>
  <si>
    <t>RECOMENDAÇÃO</t>
  </si>
  <si>
    <t>UNIDADE DE DESTINO</t>
  </si>
  <si>
    <t>DATA DA ATUALIZAÇÃO</t>
  </si>
  <si>
    <t>DESCRIÇÃO DA ATUALIZAÇÃO</t>
  </si>
  <si>
    <t>MANIFESTAÇÃO DA UNIDADE</t>
  </si>
  <si>
    <t>STATUS</t>
  </si>
  <si>
    <t>ANÁLISE DE BENEFÍCIO / OBSERVAÇÕES</t>
  </si>
  <si>
    <t>RA Nº 04/2014</t>
  </si>
  <si>
    <t>Gestão de RH Remuneração, Benefícios e Vantagens.
Gratificação por Encargo de Curso e Concurso.
Pró-Reitoria de Gestão de Pessoas</t>
  </si>
  <si>
    <r>
      <rPr>
        <b/>
        <sz val="12"/>
        <color theme="1"/>
        <rFont val="Garamond"/>
      </rPr>
      <t>Recomendação nº 01</t>
    </r>
    <r>
      <rPr>
        <sz val="12"/>
        <color theme="1"/>
        <rFont val="Garamond"/>
      </rPr>
      <t>: que a PROGEPE detenha o controle efetivo sobre as compensações e caso não seja efetivada a compensação no prazo, tome as medidas juridicamente cabíveis no âmbito administrativo.</t>
    </r>
  </si>
  <si>
    <r>
      <rPr>
        <sz val="12"/>
        <color theme="1"/>
        <rFont val="Garamond"/>
      </rPr>
      <t xml:space="preserve">Memorando nº 11/2015 – PROGEPE </t>
    </r>
    <r>
      <rPr>
        <b/>
        <sz val="12"/>
        <color theme="1"/>
        <rFont val="Garamond"/>
      </rPr>
      <t>Recomendação nº 01</t>
    </r>
    <r>
      <rPr>
        <sz val="12"/>
        <color theme="1"/>
        <rFont val="Garamond"/>
      </rPr>
      <t>: Quanto a necessidade de promover um controle nas compensações, esta PROGEPE criou o Termo de Compensação de Horas (em anexo), onde o servidor irá planejar sua compensação dentro do período legal. O preenchimento do Termo será responsabilidade do servidor e será requisito prévio ao pagamento da Gratificação por encargo de curso ou concurso. Insta mencionar que o Termo de Compesação deverá conter a assinatura da chefia imediata do servidor, ficando este último a responsabilidade pela efetiva compensação das horas pelo servidor. Informamos ainda que tal procedimento será seguido para todos os pagamento do exercício de 2015.</t>
    </r>
  </si>
  <si>
    <t>Concluído</t>
  </si>
  <si>
    <t xml:space="preserve">Houve benefício não financeiro </t>
  </si>
  <si>
    <r>
      <rPr>
        <b/>
        <sz val="12"/>
        <color theme="1"/>
        <rFont val="Garamond"/>
      </rPr>
      <t>Recomendação nº 02</t>
    </r>
    <r>
      <rPr>
        <sz val="12"/>
        <color theme="1"/>
        <rFont val="Garamond"/>
      </rPr>
      <t>: que a PROGEPE se abstenha de conceder a Gratificação por Encargo de Curso ou Concurso para servidores lotados na CPPS e/ou quando as atividades que ensejam percepção da GECC estiverem incluídas como atribuições permanentes do servidor.</t>
    </r>
  </si>
  <si>
    <r>
      <rPr>
        <b/>
        <sz val="12"/>
        <color theme="1"/>
        <rFont val="Garamond"/>
      </rPr>
      <t>Recomendação nº 02</t>
    </r>
    <r>
      <rPr>
        <sz val="12"/>
        <color theme="1"/>
        <rFont val="Garamond"/>
      </rPr>
      <t>: Informamos que esta PROGEPE irá se abster de promover o pagamento da GECC aos servidores lotados na CPPS e/ou quando as atividades que ensejam percepção da GECC estiveram incluídas como atribuições permanentes do servidor.</t>
    </r>
  </si>
  <si>
    <r>
      <rPr>
        <b/>
        <sz val="12"/>
        <color theme="1"/>
        <rFont val="Garamond"/>
      </rPr>
      <t>Recomendação nº 03</t>
    </r>
    <r>
      <rPr>
        <sz val="12"/>
        <color theme="1"/>
        <rFont val="Garamond"/>
      </rPr>
      <t>: que a PROGEPE se abstenha de conceder a Gratificação por Encargo de curso ou concurso para servidores que estejam gozando férias, licenças ou quaisquer afastamentos de suas atividades no serviço público federal.</t>
    </r>
  </si>
  <si>
    <r>
      <rPr>
        <sz val="12"/>
        <color theme="1"/>
        <rFont val="Garamond"/>
      </rPr>
      <t xml:space="preserve">Memorando nº º 11/2015 – PROGEPE </t>
    </r>
    <r>
      <rPr>
        <b/>
        <sz val="12"/>
        <color theme="1"/>
        <rFont val="Garamond"/>
      </rPr>
      <t>Recomendação nº 03</t>
    </r>
    <r>
      <rPr>
        <sz val="12"/>
        <color theme="1"/>
        <rFont val="Garamond"/>
      </rPr>
      <t>: Informamos que antes da promoção do pagamento, os processos irão passar pela Seção de Cargos, Cadastro e Movimentação de Pessoal para auferir se o servidor encontra-se no gozo de férias, licença ou afastamento.</t>
    </r>
  </si>
  <si>
    <t>Houve benefício não financeiro, (havendo também melhoria no processo).</t>
  </si>
  <si>
    <t>RA Nº 06/2014</t>
  </si>
  <si>
    <t>Gestão de RH Remuneração, Benefícios e Vantagens. Dedicação Exclusiva. Pró-Reitoria de Gestão de Pessoas</t>
  </si>
  <si>
    <r>
      <rPr>
        <b/>
        <sz val="12"/>
        <color theme="1"/>
        <rFont val="Garamond"/>
      </rPr>
      <t>Recomendação</t>
    </r>
    <r>
      <rPr>
        <sz val="12"/>
        <color theme="1"/>
        <rFont val="Garamond"/>
      </rPr>
      <t>: que a UFERSA por intermédio da Pró-Reitoria de Gestão de Pessoas (PROGEPE) adote medidas para apurar a consistência dos indícios apontados, oferecendo a oportunidade do Professor com Dedicação Exclusiva (DE) exercer o contraditório e a ampla defesa no(s) processo(s) administrativo(s) que apurarão parcelas remuneratórias a serem descontadas advindas do período de descumprimento do Regime de Dedicação Exclusiva.</t>
    </r>
  </si>
  <si>
    <t>Memorando nº º 11/2015 – PROGEPE Quanto ao cumprimento das recomendações do Relatório nº 06/2014, informamos que foram instaurados os processos administrativos nº 23091.000434/2015-28, 23091.00435/2015-72 e 23091.00436/2015-17, que encontram-se em fase de notificação dos servidores para a apresentação de esclarecimento preliminares.</t>
  </si>
  <si>
    <t>Não  há benefício financeiros ou não financeiros.</t>
  </si>
  <si>
    <t>RA Nº 07/2014</t>
  </si>
  <si>
    <t>Gestão Patrimonial de
Bens Móveis
Registros Oficiais e
financeiros dos bens
móveis da UFERSA.
Pró-Reitoria de
Administração
Setor de Almoxarifado
Setor de Patrimônio</t>
  </si>
  <si>
    <r>
      <rPr>
        <b/>
        <sz val="12"/>
        <color theme="1"/>
        <rFont val="Garamond"/>
      </rPr>
      <t>Recomendação nº 01</t>
    </r>
    <r>
      <rPr>
        <sz val="12"/>
        <color theme="1"/>
        <rFont val="Garamond"/>
      </rPr>
      <t>: sejam mantidos atualizados os Termos de responsabilidade, fazendo levantamento periódico e contínuo da existência e a atualização dos Termos, incluindo no sistema dados como localização do bem, atual responsável e data de início e término da vigência do termo de responsabilidade, bem como permitindo que tal ferramenta seja atualizada pelos setores onde se localizam os bens simultaneamente com o setor de patrimônio.</t>
    </r>
  </si>
  <si>
    <r>
      <rPr>
        <sz val="12"/>
        <color theme="1"/>
        <rFont val="Garamond"/>
      </rPr>
      <t xml:space="preserve">Memorando nº º 19/2015 – PROAD </t>
    </r>
    <r>
      <rPr>
        <b/>
        <sz val="12"/>
        <color theme="1"/>
        <rFont val="Garamond"/>
      </rPr>
      <t>Recomendação nº 01</t>
    </r>
    <r>
      <rPr>
        <sz val="12"/>
        <color theme="1"/>
        <rFont val="Garamond"/>
      </rPr>
      <t>: Quanto à recomendação 01 informamos que a PROAD juntamente com Superintendência de Tecnologia da Informação e Comunicação – SUTIC estão providenciando a implantação da ferramenta no SIPAC para dá suporte ao patrimônio na atualização dos termos de responsabilidade, desta forma acordou-se com a SUTIC um prazo de 06 (seis) meses para que a ferramenta esteja em pleno funcionamento.</t>
    </r>
  </si>
  <si>
    <t>Houve benefício não financeiro (com a implantação no modo do sistema SIPAC).</t>
  </si>
  <si>
    <r>
      <rPr>
        <b/>
        <sz val="12"/>
        <color theme="1"/>
        <rFont val="Garamond"/>
      </rPr>
      <t>Recomendação nº 02</t>
    </r>
    <r>
      <rPr>
        <sz val="12"/>
        <color theme="1"/>
        <rFont val="Garamond"/>
      </rPr>
      <t>: Recomenda-se que o setor de patrimônio faça levantamento periódico dos bens de cada setor para verificar o estado das plaquetas, sua utilidade para a identificação do bem, bem como recomenda-se que o setor de patrimônio crie mecanismos(sistemas ou outros meios eficazes) para que se evite que se desloque qualquer bem da sua esfera de atuação sem que tenha havido todo o trâmite necessário para a gestão posterior do mesmo, especialmente a plaqueta de tombo, o mínimo necessário para a identificação e individualização do bem.</t>
    </r>
  </si>
  <si>
    <r>
      <rPr>
        <b/>
        <sz val="12"/>
        <color theme="1"/>
        <rFont val="Garamond"/>
      </rPr>
      <t>Recomendação nº 02</t>
    </r>
    <r>
      <rPr>
        <sz val="12"/>
        <color theme="1"/>
        <rFont val="Garamond"/>
      </rPr>
      <t>: Quanto aos bens listados no relatório que não apresentaram as plaquetas de tombo o setor de patrimônio já providenciou a fixação. Já em relação a retirada de bens recém adquiridos pela UFERSA foi determinado ao setor de Patrimônio que o mesmo somente autorize a saída do bem após realizados todos os procedimentos cadastrais de tombamento, emissão e coleta de assinatura do Termo de Responsabilidade. Destacamos que a PROAD esta desenvolvendo em parceria com o setor de Patrimônio a elaboração do manual de patrimônio, do qual informará aos usuários a legislação pertinente, bem como trará infornações sobre controle patrimonial, termo de responsabilidade, tombamento, transferências, movimentação de bens e sobre as situações de baixa, ressaltamos que o referido manual deverá ser disponibilizado na página da UFERSA para o conhecimento em até 02 (dois) meses. Outro sim, informamos que em acordo com o setor de patrimônio ficou estabelecido que a cada 06 (seis) meses será realizado levantamento periódico dos bens de cada setor, ficando agendado o primeiro levantamento o mês de junho do ano em curso.</t>
    </r>
  </si>
  <si>
    <t xml:space="preserve">Houve benefício não financeiro (com a elaboração do manual de patrimônio) </t>
  </si>
  <si>
    <r>
      <rPr>
        <b/>
        <sz val="12"/>
        <color theme="1"/>
        <rFont val="Garamond"/>
      </rPr>
      <t>Recomendação nº 03</t>
    </r>
    <r>
      <rPr>
        <sz val="12"/>
        <color theme="1"/>
        <rFont val="Garamond"/>
      </rPr>
      <t>: Incluir no planejamento para o próximo exercício a instalação dos bens listados como prioridade, bem como a prévia verificação de seu atual estado de conservação por meios técnicos capazes de verificá-lo, com a viabilização da efetiva utilização dos bens para seus destinos específicos.</t>
    </r>
  </si>
  <si>
    <r>
      <rPr>
        <b/>
        <sz val="12"/>
        <color theme="1"/>
        <rFont val="Garamond"/>
      </rPr>
      <t>Recomendação nº 03</t>
    </r>
    <r>
      <rPr>
        <sz val="12"/>
        <color theme="1"/>
        <rFont val="Garamond"/>
      </rPr>
      <t>: Quanto a esta recomendação esclarecemos que os equipamentos pertecentes ao Hospital Veterinário (Autoclave a vapor, tombo: 2011003936 e Lavadora horizontal, tombo: 2011008195) estão em fase final de instalação; quanto ao equipamento Cortadeira de amostra (tombo: 2012002642), já se encontra em funcionamento no laboratório de reposição de filmes finos e revestimentos a plasma; Cortadora metalográfica de precisão (tombo: 2011007491) se encontra em total funcionamento, o bem fica localizado no CEPAS. Quanto aos demais itens listados no relatório (Kit educacional microprocessado de geração de energia eólica – tombos: 2011010203 e 2011010204; Shunt DC motor, mod. DL 1023P – tombos: 2010049624 e 2010049625; Computador Sistama Altix de Cluster para pesquisas – tombo: 2010048762) informamos que contactamos a chefia dos departamentos para que possamos repassar as tratativas necessárias para instalação dos mesmos aos usuários destes equipamentos.</t>
    </r>
  </si>
  <si>
    <t xml:space="preserve">Houve benefícios não financeiros (pela entrada em uso dos equipamentos referidos).  </t>
  </si>
  <si>
    <r>
      <rPr>
        <b/>
        <sz val="12"/>
        <color theme="1"/>
        <rFont val="Garamond"/>
      </rPr>
      <t>Recomendação nº 04</t>
    </r>
    <r>
      <rPr>
        <sz val="12"/>
        <color theme="1"/>
        <rFont val="Garamond"/>
      </rPr>
      <t>: Recomenda-se a instauração de sindicância para apuração do possível extravio do bem e respectiva responsabilidade.</t>
    </r>
  </si>
  <si>
    <r>
      <rPr>
        <b/>
        <sz val="12"/>
        <color theme="1"/>
        <rFont val="Garamond"/>
      </rPr>
      <t>Recomendação nº 04:</t>
    </r>
    <r>
      <rPr>
        <sz val="12"/>
        <color theme="1"/>
        <rFont val="Garamond"/>
      </rPr>
      <t xml:space="preserve"> Esta recomendação foi desconsiderada conforme orientação da AUDINT.</t>
    </r>
  </si>
  <si>
    <t>RA Nº 07/2013</t>
  </si>
  <si>
    <t>Controles da Gestão
Controles Internos
(Avaliação)
Hospital Veterinário</t>
  </si>
  <si>
    <r>
      <rPr>
        <b/>
        <sz val="12"/>
        <color theme="1"/>
        <rFont val="Garamond"/>
      </rPr>
      <t>Recomendação nº01</t>
    </r>
    <r>
      <rPr>
        <sz val="12"/>
        <color theme="1"/>
        <rFont val="Garamond"/>
      </rPr>
      <t>: Promoção da regulamentação interna, observados os princípios gerais de direito e normas legais cabíveis, quanto à legitimidade, forma, critérios de exigência e cobrança de valores decorrentes dos serviços prestados a população pelo Hospital Veterinário da UFERSA.</t>
    </r>
  </si>
  <si>
    <t>Houve benefícios não financeiros (hoje possuem um regimento interno).</t>
  </si>
  <si>
    <r>
      <rPr>
        <b/>
        <sz val="12"/>
        <color theme="1"/>
        <rFont val="Garamond"/>
      </rPr>
      <t>Recomendação nº02</t>
    </r>
    <r>
      <rPr>
        <sz val="12"/>
        <color theme="1"/>
        <rFont val="Garamond"/>
      </rPr>
      <t>: Implantação de melhorias na estrutura administrativa de apoio/suporte às atividades do HOVET, viabilizando em especial, a regular gestão financeira e contábil dos valores decorrentes dos serviços prestados a população pelo HOVET, bem como, o aprimoramento dos controles internos administrativos sobre o respectivo ambiente organizacional.</t>
    </r>
  </si>
  <si>
    <t xml:space="preserve">Houve benefícios não financeiros </t>
  </si>
  <si>
    <r>
      <rPr>
        <b/>
        <sz val="12"/>
        <color theme="1"/>
        <rFont val="Garamond"/>
      </rPr>
      <t>Recomendação nº03</t>
    </r>
    <r>
      <rPr>
        <sz val="12"/>
        <color theme="1"/>
        <rFont val="Garamond"/>
      </rPr>
      <t xml:space="preserve"> Instaurar sindicância a fim de apurar eventual responsabilidade sobre a solicitação, aquisição e destinação dos bens sobre responsabilidade do HOVET que se encontra em situação de subutilização e aparente depreciação, em específico os seguintes: Autoclave Industrial (tombo: 2011003936), Lavadora Horizontal (tombo: 2011008195) e Secador Elétrico (tombo: 2011008196), aferindo respectivamente a necessidade e os critérios de aquisição dos mesmos, bem como, a existência de eventuais prejuízos ocasionados ao erário.</t>
    </r>
  </si>
  <si>
    <r>
      <rPr>
        <b/>
        <sz val="12"/>
        <color theme="1"/>
        <rFont val="Garamond"/>
      </rPr>
      <t>Recomendação nº04</t>
    </r>
    <r>
      <rPr>
        <sz val="12"/>
        <color theme="1"/>
        <rFont val="Garamond"/>
      </rPr>
      <t>: Implantação de melhorias na estrutura administrativa de apoio/suporte às atividades do HOVET, viabilizando em especial, o regular gerenciamento, distribuição e controle de medicamentos e materiais correlatos estocados/alocados na farmácia do HOVET, bem como, o aprimoramento dos controles internos administrativos sobre o respectivo ambiente organizacional.</t>
    </r>
  </si>
  <si>
    <r>
      <rPr>
        <b/>
        <sz val="12"/>
        <color theme="1"/>
        <rFont val="Garamond"/>
      </rPr>
      <t>Recomendação nº05</t>
    </r>
    <r>
      <rPr>
        <sz val="12"/>
        <color theme="1"/>
        <rFont val="Garamond"/>
      </rPr>
      <t>: Implantação no âmbito da Farmácia do Hospital Veterinário da UFERSA da função/módulo/ferramenta “Almoxarifado Setorial” do Sistema Integrado de Patrimônio, Administração e Contratos – SIPAC, com fulcro em viabilizar o gerenciamento patrimonial integrado e informatizado dos bens alocados no setor e auxiliar a gestão no Planejamento eficiente de aquisições/compras e no aperfeiçoamento dos controles internos administrativos exercidos pela UFERSA sobre a distribuição de medicamentos e materiais correlatos.</t>
    </r>
  </si>
  <si>
    <t>RA Nº 10/2013</t>
  </si>
  <si>
    <t xml:space="preserve">Gestão de RH
Regime Disciplinar -
Processos de sindicância e
PAD
Gabinete
</t>
  </si>
  <si>
    <r>
      <rPr>
        <b/>
        <sz val="12"/>
        <color theme="1"/>
        <rFont val="Garamond"/>
      </rPr>
      <t>Recomendação nº01</t>
    </r>
    <r>
      <rPr>
        <sz val="12"/>
        <color theme="1"/>
        <rFont val="Garamond"/>
      </rPr>
      <t>: Seja viabilizado controle permanente e concomitante dos processos disciplinares instaurados, com o acompanhamento de sua tramitação quanto à conformidade jurídica, prazos, e especialmente, quanto a sua efetividade, com o atendimento da finalidade tutelada.</t>
    </r>
  </si>
  <si>
    <r>
      <rPr>
        <b/>
        <sz val="12"/>
        <color theme="1"/>
        <rFont val="Garamond"/>
      </rPr>
      <t>Recomendação nº02</t>
    </r>
    <r>
      <rPr>
        <sz val="12"/>
        <color theme="1"/>
        <rFont val="Garamond"/>
      </rPr>
      <t>: Reitera a recomendação do relatório pertinente a esta matéria expedido em 2012, por esta auditoria interna, no que tange a necessidade e conveniência da constituição de Comissão Permanente de Processo Disciplinar, formada por servidores capacitados especificamente para tal função, preferencialmente tendo o presidente com formação jurídica, ou dispondo de assessoria permanente em suas reuniões</t>
    </r>
  </si>
  <si>
    <t>Observação: Mandar memorando à PROGEPE.</t>
  </si>
  <si>
    <t>RA Nº 02/2014</t>
  </si>
  <si>
    <t xml:space="preserve">Gestão de RH
Seguridade Social
Aposentadoria
Pró-Reitoria de Gestão de
Pessoas.
</t>
  </si>
  <si>
    <r>
      <rPr>
        <b/>
        <sz val="12"/>
        <color theme="1"/>
        <rFont val="Garamond"/>
      </rPr>
      <t>Recomendação nº01</t>
    </r>
    <r>
      <rPr>
        <sz val="12"/>
        <color theme="1"/>
        <rFont val="Garamond"/>
      </rPr>
      <t>: Abstenha-se a UFERSA de conceder pensão sem anterior comprovação regular dos requisitos estabelecidos em lei e prévia emissão de parecer do setor de Recursos Humanos competente opinando acerca da legalidade da concessão.</t>
    </r>
  </si>
  <si>
    <t>Em andamento</t>
  </si>
  <si>
    <t>RA Nº 03/2014</t>
  </si>
  <si>
    <t>Reserva Técnica - Apuração de Denúncia - Pró – Reitoria de Gestão de Pessoas e outros.</t>
  </si>
  <si>
    <t>Houve benefício não fincaneiro (devido ao processo instaurado ter resultado punição).</t>
  </si>
  <si>
    <t>Houve benefício na melhoria da gestão do caso específico e na padronização de processos similares, atendendo os parâmetros normativos aplicados.</t>
  </si>
  <si>
    <t>RA Nº 09/2014</t>
  </si>
  <si>
    <t>Controles da Gestão - Controles Internos - Atuação dos Órgãos Colegiados. - Conselho Universitário e Conselho de Curadores.</t>
  </si>
  <si>
    <r>
      <rPr>
        <b/>
        <sz val="12"/>
        <color theme="1"/>
        <rFont val="Garamond"/>
      </rPr>
      <t>Recomendação</t>
    </r>
    <r>
      <rPr>
        <sz val="12"/>
        <color theme="1"/>
        <rFont val="Garamond"/>
      </rPr>
      <t>: criação de rotinas para viabilizar maior agilidade e padronização no cumprimento das Resoluções e Decisões dos Conselhos pelos setores administrativos responsáveis pela execução dos atos, com acompanhamento de sua efetividade pelo órgão que emanou o ato, ou seja, o próprio Conselho.</t>
    </r>
  </si>
  <si>
    <t>Não Atendido</t>
  </si>
  <si>
    <t>Observação: Mandar memorandos ao CONSUNI.</t>
  </si>
  <si>
    <t>RA Nº 10/2014</t>
  </si>
  <si>
    <t>Gestão de RH Seguridade Social - Aposentadoria e Pensão. Pró-Reitoria de Gestão de Pessoas</t>
  </si>
  <si>
    <r>
      <rPr>
        <b/>
        <sz val="12"/>
        <color theme="1"/>
        <rFont val="Garamond"/>
      </rPr>
      <t>Recomendação</t>
    </r>
    <r>
      <rPr>
        <sz val="12"/>
        <color theme="1"/>
        <rFont val="Garamond"/>
      </rPr>
      <t>: faça constar nos processos de aposentadoria e pensão Notas Explicativas abaixo dos quadros demonstrativos relativos à formação dos proventos dos aposentados e pensionistas, afim dar mais clareza ao conteúdo apresentado, considerando-se que os dados serão monitorados por outros órgãos e seus respectivos servidores, não podendo suscitar dúvidas aos demais usuários da informação.</t>
    </r>
  </si>
  <si>
    <t>Houve benefício não financeiro (houve melhoria nos procedimentos internos).</t>
  </si>
  <si>
    <t>RA Nº 01/2015</t>
  </si>
  <si>
    <t>Gestão de RH Regime Disciplinar Processos de sindicância e PAD Gabinete</t>
  </si>
  <si>
    <r>
      <rPr>
        <b/>
        <sz val="12"/>
        <color theme="1"/>
        <rFont val="Garamond"/>
      </rPr>
      <t>Recomendação nº01</t>
    </r>
    <r>
      <rPr>
        <sz val="12"/>
        <color theme="1"/>
        <rFont val="Garamond"/>
      </rPr>
      <t>: seja viabilizado controle permanente e concomitante dos processos disciplinares instaurados, com o acompanhamento de sua tramitação quanto à conformidade jurídica, prazos, e especialmente, quanto a sua efetividade.</t>
    </r>
  </si>
  <si>
    <t>Houve benefício não financeiro (uso do CGU e atualização do CGU PAD)</t>
  </si>
  <si>
    <r>
      <rPr>
        <b/>
        <sz val="12"/>
        <color theme="1"/>
        <rFont val="Garamond"/>
      </rPr>
      <t>Recomendação nº02</t>
    </r>
    <r>
      <rPr>
        <sz val="12"/>
        <color theme="1"/>
        <rFont val="Garamond"/>
      </rPr>
      <t>: seja designado formalmente servidor ou Unidade responsável pelo acompanhamento, controle interno e coordenação administrativa de todos os PAD’s e Sindicâncias instauradas no âmbito da UFERSA.</t>
    </r>
  </si>
  <si>
    <t xml:space="preserve">Houve benefício não financeiro (existindo hoje um servidor responsável por manter o sistema atualizado). </t>
  </si>
  <si>
    <r>
      <rPr>
        <b/>
        <sz val="12"/>
        <color theme="1"/>
        <rFont val="Garamond"/>
      </rPr>
      <t>Recomendação nº03</t>
    </r>
    <r>
      <rPr>
        <sz val="12"/>
        <color theme="1"/>
        <rFont val="Garamond"/>
      </rPr>
      <t>: sejam designados servidores para atuação em Comissões de PADs e Sindicâncias com perfil adequado para condução e instrução de processos disciplinares, recrutando preferencialmente servidores com formação jurídica para presidir as respectivas Comissões.</t>
    </r>
  </si>
  <si>
    <t>Observação: mandar memorando à PROAD</t>
  </si>
  <si>
    <t xml:space="preserve">RA 02/2015 </t>
  </si>
  <si>
    <t>Gestão Orçamentária e Financeira Cartão de Pagamento do Governo Federal Divisão de Contabilidade e Finanças.</t>
  </si>
  <si>
    <t>Houve benefícios financeiros (necessitando de comprovação)</t>
  </si>
  <si>
    <r>
      <rPr>
        <b/>
        <sz val="12"/>
        <color theme="1"/>
        <rFont val="Garamond"/>
      </rPr>
      <t>Recomendação nº02</t>
    </r>
    <r>
      <rPr>
        <sz val="12"/>
        <color theme="1"/>
        <rFont val="Garamond"/>
      </rPr>
      <t>: sejam tomadas as medidas que são adequadas para a apuração disciplinar dos responsáveis pelo atraso na prestação de contas, bem como que aos supridos que não formalizaram a prestação de contas no tempo próprio a disposição normativa aplicável é a do item 12.1.3 do SIAFI sobre Suprimento de Fundos, acima transcrita.</t>
    </r>
  </si>
  <si>
    <r>
      <rPr>
        <b/>
        <sz val="12"/>
        <color theme="1"/>
        <rFont val="Garamond"/>
      </rPr>
      <t>Recomendação nº03</t>
    </r>
    <r>
      <rPr>
        <sz val="12"/>
        <color theme="1"/>
        <rFont val="Garamond"/>
      </rPr>
      <t>: quanto ao uso do cartão em período de férias que seja apurada responsabilidade disciplinar do suprido, bem como que esta conduta seja terminantemente evitada, e para tanto seja realizado suprimento de forma planejada, a fim de que não seja utilizado o cartão no período de férias, bem como que o ordenador de despesas verifique esta nuance do ato administrativo antes da aprovação da prestação de contas.</t>
    </r>
  </si>
  <si>
    <t>Houve um benefício não-financeiro.</t>
  </si>
  <si>
    <t>NOTA TÉCNICA</t>
  </si>
  <si>
    <t>Nota Técnica nº 02/2014</t>
  </si>
  <si>
    <t>Reserva Técnica Utilização do símbolo das Armas Nacionais nos papéis de expediente, convites e publicações oficiais da UFERSA. Gabinete</t>
  </si>
  <si>
    <r>
      <rPr>
        <b/>
        <sz val="12"/>
        <color theme="1"/>
        <rFont val="Garamond"/>
      </rPr>
      <t>Recomendação</t>
    </r>
    <r>
      <rPr>
        <sz val="12"/>
        <color theme="1"/>
        <rFont val="Garamond"/>
      </rPr>
      <t>: sem prejuízo do uso secundário do Brasão desta Instituição Federal de Ensino, bem como, sem prejuízo à identidade visual da entidade, seja de ordem do Reitor, determinado a apresentação do símbolo das Armas Nacionais (Brasão) nos papéis de expediente, convites e publicações oficiais da UFERSA, em especial, nos Ofícios expedidos no âmbito desta Universidade.</t>
    </r>
  </si>
  <si>
    <t>Atendido</t>
  </si>
  <si>
    <t>Houve benefícios não-financeiros pois atendeu à padronização de brasão do governo federal.</t>
  </si>
  <si>
    <t>Nota Técnica nº 04/2014</t>
  </si>
  <si>
    <t>Reserva Técnica Empenho com valor discrepante. Atendimento a solicitação da Secretaria Federal de Controle Interno. Divisão de Contabilidade e Finanças.</t>
  </si>
  <si>
    <r>
      <rPr>
        <b/>
        <sz val="12"/>
        <color theme="1"/>
        <rFont val="Garamond"/>
      </rPr>
      <t>Recomendação</t>
    </r>
    <r>
      <rPr>
        <sz val="12"/>
        <color theme="1"/>
        <rFont val="Garamond"/>
      </rPr>
      <t>: que os empenhos emitidos pela UFERSA destinados à aquisição de combustíveis, se faça uso do empenho por estimativa e se observe os valores constantes no processo licitatório.</t>
    </r>
  </si>
  <si>
    <t xml:space="preserve">Houve benefício não-financeiro </t>
  </si>
  <si>
    <t>Nota Técnica nº 01/2014</t>
  </si>
  <si>
    <t>Procedimento de indicação para a função de Chefe de Unidade de Auditoria Interna.</t>
  </si>
  <si>
    <t>Na eventual Dispensa/Designação do Chefe da Unidade de Auditoria Interna da UFERSA sejam observados os seguintes procedimentos: a) Inicialmente seja submetida para deliberação do CONSUNI a Designação/Dispensa do Chefe da Unidade de Auditoria Interna apenas para fins de APROVAÇÃO OU NÃO DA INDICAÇÃO; b) Em caso de APROVAÇÃO DA INDICAÇÃO pelo CONSUNI, seja em sequência encaminhado expediente de comunicação a Controladoria-Geral União submetendo a INDICAÇÃO em comento a APROVAÇÃO OU NÃO do Órgão de Controle Interno, anexando ao expediente de comunicação às cópias das Decisões do CONSUNI que eventualmente APROVARAM a dispensa/designação do Chefe da Unidade de Auditoria Interna, bem como, o curriculum vitae do servidor indicado para exercer a função supracitada.</t>
  </si>
  <si>
    <t xml:space="preserve"> (MARÍLIA RESPONDE) --&gt; ATENDIDO (EDITAR FÓRMULA ) </t>
  </si>
  <si>
    <t>c) Em caso de APROVAÇÃO DA INDICAÇÃO pelo órgão competente da CGU, seja promovida em sequência a EXPEDIÇÃO E PUBLICAÇÃO DE PORTARIA (S) DA LAVRA DO MAGNÍFICO REITOR efetivando de Fato e de Direito o ato de Dispensa/Designação do Chefe da Unidade de Auditoria Interna.</t>
  </si>
  <si>
    <t>Nota Técnica nº 03/2014</t>
  </si>
  <si>
    <t>Minuta de Resolução. Regulamentação. Hospital Veterinário da UFERSA. Análise. Atendimento as Recomendações exaradas no Relatório de Auditoria no07/2013/AUDINT/ UFERSA. Inocorrência.</t>
  </si>
  <si>
    <t>a) A REVISÃO e ADEQUAÇÃO da Organização Administrativa do HOVET proposta inicialmente pela Comissão instituída por intermédio da Portaria UFERSA/GAB no 070/2014, de 13 de fevereiro de 2014. b) A CONVERSÃO, com as devidas adequações, da minuta de Resolução confeccionada pela Comissão instituída por intermédio da Portaria UFERSA/GAB no 070/2014, de 13 de fevereiro de 2014, em PROPOSTA DE EMENDA ao Regimento Geral da UFERSA para fins de consignar na Norma Regimental da Universidade as bases organizacionais do HOVET.</t>
  </si>
  <si>
    <t xml:space="preserve"> Houve benefícios financeiros e não-financeiros.</t>
  </si>
  <si>
    <t>c) A PROMOÇÃO de regulamentação interna, por intermédio de Resolução Específica do CONSUNI, observados os princípios gerais de direito e normas legais cabíveis, quanto à legitimidade, forma, critérios de exigência e cobrança de valores decorrentes dos serviços prestados a população pelo Hospital Veterinário da UFERSA.</t>
  </si>
  <si>
    <t>O HOVET elaborou o seu Regimento Interno atendendo a recomendação desta unidade de auditoria.</t>
  </si>
  <si>
    <t>Houve regulamentação dos serviços hospitalares que resultaram em benefícios não-financeiros no aprimoramento nos controles de gestão e formalização adequada dos atos.</t>
  </si>
  <si>
    <t>MONITORAMENTO DAS RECOMENDAÇÕES - AUDINT 2016</t>
  </si>
  <si>
    <t>ANÁLISE DE BENEFÍCIOS</t>
  </si>
  <si>
    <t>RA Nº 03/2015</t>
  </si>
  <si>
    <t>Pró-Reitoria de Gestão de Pessoas</t>
  </si>
  <si>
    <r>
      <rPr>
        <b/>
        <sz val="12"/>
        <color theme="1"/>
        <rFont val="Garamond"/>
      </rPr>
      <t>Recomendação nº 01</t>
    </r>
    <r>
      <rPr>
        <sz val="12"/>
        <color theme="1"/>
        <rFont val="Garamond"/>
      </rPr>
      <t>: a imediata instituição da Comissão Avaliadora de Desempenho para aquisição de estabilidade no estágio probatório dos servidores Técnicos Administrativos em Educação que se encontram em estágio probatório no âmbito da UFERSA e início imediato dos trabalhos da Comissão.</t>
    </r>
  </si>
  <si>
    <r>
      <rPr>
        <b/>
        <sz val="12"/>
        <color theme="1"/>
        <rFont val="Garamond"/>
      </rPr>
      <t>Recomendação nº 02</t>
    </r>
    <r>
      <rPr>
        <sz val="12"/>
        <color theme="1"/>
        <rFont val="Garamond"/>
      </rPr>
      <t>:  se a imediata e urgente regulamentação interna acerca da avaliação especial de desempenho para aquisição de estabilidade.</t>
    </r>
  </si>
  <si>
    <t>idem</t>
  </si>
  <si>
    <t>RA Nº 04/2015</t>
  </si>
  <si>
    <t>Expirado o prazo</t>
  </si>
  <si>
    <t>RA Nº 06/2015</t>
  </si>
  <si>
    <t xml:space="preserve">Pró-Reitoria de Planejamento
Fundação Guimarães Duque
</t>
  </si>
  <si>
    <t xml:space="preserve"> Houve benefícios não financeiros</t>
  </si>
  <si>
    <r>
      <rPr>
        <b/>
        <sz val="12"/>
        <color rgb="FF000000"/>
        <rFont val="Garamond"/>
      </rPr>
      <t>Recomendação nº 02:</t>
    </r>
    <r>
      <rPr>
        <sz val="12"/>
        <color rgb="FF000000"/>
        <rFont val="Garamond"/>
      </rPr>
      <t xml:space="preserve">  Quanto à ausência de prestação de contas parciais, </t>
    </r>
    <r>
      <rPr>
        <i/>
        <sz val="12"/>
        <color rgb="FF000000"/>
        <rFont val="Garamond"/>
      </rPr>
      <t>RECOMENDA-SE</t>
    </r>
    <r>
      <rPr>
        <sz val="12"/>
        <color rgb="FF000000"/>
        <rFont val="Garamond"/>
      </rPr>
      <t xml:space="preserve"> que seja juntado e anexado ao processo devidamente quando recepcionado a prestação de contas do objeto do convênio supracitado.</t>
    </r>
  </si>
  <si>
    <t xml:space="preserve"> Houve benefícios não-financeiros </t>
  </si>
  <si>
    <t>RA Nº 07/2015</t>
  </si>
  <si>
    <t xml:space="preserve">Pró-Reitoria de Administração
Sup. de Infraestrutura
</t>
  </si>
  <si>
    <t xml:space="preserve"> Houve benefícios não-financeiros (Com a criação do manual de procedimento de fiscalização de contratos). </t>
  </si>
  <si>
    <t>RA Nº 08/2015</t>
  </si>
  <si>
    <t xml:space="preserve"> Houve benefícios não-financeiros.</t>
  </si>
  <si>
    <t>RA Nº 09/2015</t>
  </si>
  <si>
    <t>RA Nº 10/2015</t>
  </si>
  <si>
    <t xml:space="preserve"> Houve benefícios não-financeiros (Com a criação do manual de fiscalização).</t>
  </si>
  <si>
    <t>RA Nº 11/2015</t>
  </si>
  <si>
    <t>A PROAD elaborou manual de procedimentos do setor de compras e contratos, atendendo assim estas recomendações.</t>
  </si>
  <si>
    <t xml:space="preserve">  Houve benefícios não-financeiros.</t>
  </si>
  <si>
    <t>RA Nº 01/2016</t>
  </si>
  <si>
    <t>MONITORAMENTO DAS RECOMENDAÇÕES - AUDINT 2017</t>
  </si>
  <si>
    <t>ANÁLISE DA AUDINT</t>
  </si>
  <si>
    <t xml:space="preserve"> ANÁLISES DE BENEFÍCIOS. </t>
  </si>
  <si>
    <t>PROAD</t>
  </si>
  <si>
    <r>
      <rPr>
        <b/>
        <sz val="12"/>
        <color theme="1"/>
        <rFont val="Garamond"/>
      </rPr>
      <t>Recomendação nº 1:</t>
    </r>
    <r>
      <rPr>
        <sz val="12"/>
        <color theme="1"/>
        <rFont val="Garamond"/>
      </rPr>
      <t xml:space="preserve"> que a PROAD, apure por meios próprios a possibilidade de aplicação de sanção administrativa à empresa quanto a este contrato.</t>
    </r>
  </si>
  <si>
    <t>MEMORANDO ELETRÔNICO 199/2017 PROAD: Informa a realização de laudo pericial no âmbito da justiça do trabalho. Quanto à punição administrativa a empresa, nada manifestou.</t>
  </si>
  <si>
    <t>Não atende a reconendação, tendo em vista que o laudo somente foi feito após determinação judicial em processo litigioso. Quanto a punição administrativa da empresa também houve descumprimento da recomendação.</t>
  </si>
  <si>
    <t xml:space="preserve"> (Enviar memorando à PROAD solicitando informações).</t>
  </si>
  <si>
    <t>RA Nº 02/2016</t>
  </si>
  <si>
    <r>
      <rPr>
        <b/>
        <sz val="12"/>
        <color theme="1"/>
        <rFont val="Garamond"/>
      </rPr>
      <t xml:space="preserve">Recomendação nº1: </t>
    </r>
    <r>
      <rPr>
        <sz val="12"/>
        <color theme="1"/>
        <rFont val="Garamond"/>
      </rPr>
      <t xml:space="preserve">que a fiscalização adote a solicitação do relatório departamentalizado para suprir necessidade da cláusula contratual. </t>
    </r>
  </si>
  <si>
    <t>Memo nº 202/2017 de 27/10/2017</t>
  </si>
  <si>
    <t>A fiscalização passou a anexar ao processo relatório dos quantitativos mensais e a emissão de notas fiscais passou a ser mensalmente, conforme anexo I. Contrato encerrado em 31 de julho de 2017 (ANEXO I).</t>
  </si>
  <si>
    <t xml:space="preserve">  Houve benefícios não financeiros, tendo em vista que a PROAD atendeu a recomendação.</t>
  </si>
  <si>
    <r>
      <rPr>
        <b/>
        <sz val="12"/>
        <color theme="1"/>
        <rFont val="Garamond"/>
      </rPr>
      <t xml:space="preserve">Recomendação nº 2: </t>
    </r>
    <r>
      <rPr>
        <sz val="12"/>
        <color theme="1"/>
        <rFont val="Garamond"/>
      </rPr>
      <t>que a fiscalização proceda a anexação dos documentos necessários e a PROAD adote mecanismos de controle da execução dos contratos</t>
    </r>
  </si>
  <si>
    <t xml:space="preserve"> Houve benefícios não-financeiros, tendo em vista que a PROAD atendeu a recomendação.</t>
  </si>
  <si>
    <r>
      <rPr>
        <b/>
        <sz val="12"/>
        <color theme="1"/>
        <rFont val="Garamond"/>
      </rPr>
      <t xml:space="preserve">Recomendação nº 3: </t>
    </r>
    <r>
      <rPr>
        <sz val="12"/>
        <color theme="1"/>
        <rFont val="Garamond"/>
      </rPr>
      <t>que a fiscalização adote a execução do relatório mensal a fim de se mensurar a eficiência administrativa da prestação do serviço.</t>
    </r>
  </si>
  <si>
    <t xml:space="preserve">  Houve benefícios não-financeiros, tendo em vista que a PROAD atendeu a recomendação.</t>
  </si>
  <si>
    <r>
      <rPr>
        <b/>
        <sz val="12"/>
        <color theme="1"/>
        <rFont val="Garamond"/>
      </rPr>
      <t xml:space="preserve">Recomendação nº 4: </t>
    </r>
    <r>
      <rPr>
        <sz val="12"/>
        <color theme="1"/>
        <rFont val="Garamond"/>
      </rPr>
      <t>que seja verificada a mensalidade do serviço ora executado e evite a globalização de meses numa única nota fiscal.</t>
    </r>
  </si>
  <si>
    <r>
      <rPr>
        <b/>
        <sz val="12"/>
        <color theme="1"/>
        <rFont val="Garamond"/>
      </rPr>
      <t>Recomendação nº 5:</t>
    </r>
    <r>
      <rPr>
        <sz val="12"/>
        <color theme="1"/>
        <rFont val="Garamond"/>
      </rPr>
      <t xml:space="preserve"> que seja providenciado pela PROAD mecanismos de controle interno e treinamento aos fiscais de contrato da necessidade de preservar a fidelidade das cláusulas e a efetividade dos serviços executados pela contratada para a contratante. </t>
    </r>
  </si>
  <si>
    <t>A PROAD promoveu cursos para capacitação de servidores na área de gestão e fiscalização de contratos. Também foi publicado o Manual de Fiscalização de Contratos conforme Portaria GAB/UFERSA nº 553/2017 (ANEXO II). </t>
  </si>
  <si>
    <t xml:space="preserve">  Houve benefícios não-financeiros. (Inclusive com a criação do Manual de fiscalização dos contratos). </t>
  </si>
  <si>
    <r>
      <rPr>
        <b/>
        <sz val="12"/>
        <color theme="1"/>
        <rFont val="Garamond"/>
      </rPr>
      <t>Recomendação nº 6:</t>
    </r>
    <r>
      <rPr>
        <sz val="12"/>
        <color theme="1"/>
        <rFont val="Garamond"/>
      </rPr>
      <t xml:space="preserve"> que a fiscalização proceda a anexação dos documentos necessários e a PROAD adote mecanismos de controle interno da execução dos contratos que as cláusulas sejam seguidas fielmente quanto a execução do contrato administrativo.</t>
    </r>
  </si>
  <si>
    <t xml:space="preserve"> Idem a reposta da recomendação 05.</t>
  </si>
  <si>
    <t xml:space="preserve"> Houve benefícios não financeiros com diversos treinamentos promovidos pela PROGEPE.</t>
  </si>
  <si>
    <r>
      <rPr>
        <b/>
        <sz val="12"/>
        <color theme="1"/>
        <rFont val="Garamond"/>
      </rPr>
      <t>Recomendação nº 7:</t>
    </r>
    <r>
      <rPr>
        <sz val="12"/>
        <color theme="1"/>
        <rFont val="Garamond"/>
      </rPr>
      <t xml:space="preserve"> que a fiscalização adote ferramentas de controle para que evite a padronização da entrada e saída dos horários de frequências dos empregados da contratada e caso ocorra a padronização comunicar diretamente ao preposto.</t>
    </r>
  </si>
  <si>
    <t>Foi corrigido os horários de frequência dos motoristas conforme folhas de ponto em anexo (ANEXO III).</t>
  </si>
  <si>
    <t xml:space="preserve"> Houve benefícios não financeiros, tendo em vista que foi corrigido os horários de frequência dos motoristas.</t>
  </si>
  <si>
    <t>RA Nº 03/2016</t>
  </si>
  <si>
    <r>
      <rPr>
        <b/>
        <sz val="12"/>
        <color rgb="FF000000"/>
        <rFont val="Garamond"/>
      </rPr>
      <t xml:space="preserve"> Recomendação nº 1 : </t>
    </r>
    <r>
      <rPr>
        <sz val="12"/>
        <color rgb="FF000000"/>
        <rFont val="Garamond"/>
      </rPr>
      <t>que a fiscalização adote a solicitação do relatório departamentalizado para suprir necessidade da cláusula contratual.</t>
    </r>
  </si>
  <si>
    <t>Mensalmente é apresentando pela empresa relatório de como os serviços estão sendo prestados em cada unidade. (ANEXO I)</t>
  </si>
  <si>
    <t xml:space="preserve"> Houve benefícios não financeiros, haja vista ter decorrido da recomendação a criação de rotinas administrativas de gestão de contratos com a melhoria dos relatórios de fiscalização por parte da PROAD, em virtude da elaboração do manual de fiscalização.</t>
  </si>
  <si>
    <r>
      <rPr>
        <b/>
        <sz val="12"/>
        <color theme="1"/>
        <rFont val="Garamond"/>
      </rPr>
      <t xml:space="preserve">Recomendação nº 2: </t>
    </r>
    <r>
      <rPr>
        <sz val="12"/>
        <color theme="1"/>
        <rFont val="Garamond"/>
      </rPr>
      <t>que a PROAD realize controles efetivos que evitem que a Contratada atue prestando serviços sem o devido contrato administrativo ou termo aditivo, e que tenham controle administrativo como planilhas ou sistemas com disparos de alertas de vencimentos dos vigentes da UFERSA.</t>
    </r>
  </si>
  <si>
    <t>A PROAD implantou junto à SUTIC o módulo CONTRATOS no SIPAC que permite o acompanhamento de todos os contratos da UFERSA nos seus 04 Câmpus  com alerta de vencimento dos contratos (ANEXO II).</t>
  </si>
  <si>
    <t xml:space="preserve"> Houve benefícios não financeiros tendo em vista que a  PROAD implantou junto à SUTIC o módulo CONTRATOS no SIPAC que permite o acompanhamento de todos os contratos da UFERSA nos seus 04 Câmpus  com alerta de vencimento dos contratos</t>
  </si>
  <si>
    <r>
      <rPr>
        <b/>
        <sz val="12"/>
        <color theme="1"/>
        <rFont val="Garamond"/>
      </rPr>
      <t xml:space="preserve">Recomendação nº 3: </t>
    </r>
    <r>
      <rPr>
        <sz val="12"/>
        <color theme="1"/>
        <rFont val="Garamond"/>
      </rPr>
      <t xml:space="preserve">que a PROAD realize controles efetivos que evitem que a Contratada atue prestando serviços em desconformidade ao termo de referência (contratado) e ao contrato administrativo do que dispõe. </t>
    </r>
  </si>
  <si>
    <t>A PROAD promoveu cursos para capacitação de servidores na área de gestão e fiscalização de contratos. Também foi publicado o Manual de Fiscalização de Contratos conforme Portaria GAB/UFERSA nº 553/2017 (ANEXO III).</t>
  </si>
  <si>
    <t xml:space="preserve"> Houve benefícios não financeiros, haja visto que a PROAD promoveu cursos para capacitação de servidores na área de gestão e fiscalização de contratos. Também foi publicado o Manual de Fiscalização de Contratos conforme Portaria GAB/UFERSA nº 553/2017</t>
  </si>
  <si>
    <r>
      <rPr>
        <b/>
        <sz val="12"/>
        <color theme="1"/>
        <rFont val="Garamond"/>
      </rPr>
      <t xml:space="preserve">Recomendação nº 4: </t>
    </r>
    <r>
      <rPr>
        <sz val="12"/>
        <color theme="1"/>
        <rFont val="Garamond"/>
      </rPr>
      <t>que a fiscalização adote a execução do relatório mensal a fim de se mensurar a eficiência administrativa da prestação do serviço.</t>
    </r>
  </si>
  <si>
    <t xml:space="preserve">A fiscalização passou apresentar relatório e nota fiscal mensal. Contrato encerrado em 31 de julho de 2017 (ANEXO IV). </t>
  </si>
  <si>
    <t xml:space="preserve"> Houve benefícios não-financeiros, tendo em vista que a fiscalização passou apresentar relatório e nota fiscal mensal. Resultante dos procedimentos indicados pelo manual de fiscalização.</t>
  </si>
  <si>
    <r>
      <rPr>
        <b/>
        <sz val="12"/>
        <color theme="1"/>
        <rFont val="Garamond"/>
      </rPr>
      <t xml:space="preserve">Recomendação nº 5: </t>
    </r>
    <r>
      <rPr>
        <sz val="12"/>
        <color theme="1"/>
        <rFont val="Garamond"/>
      </rPr>
      <t>que a PROAD preveja mecanismos de controle efetivo administrativo para coibir a afronta à legislação trabalhista, sob risco de passivo contingente se não atendido esta recomendação.</t>
    </r>
  </si>
  <si>
    <t xml:space="preserve">Para atender esta recomendação foi publicado o manual  Manual de Fiscalização de Contratos conforme Portaria GAB/UFERSA nº 553/2017 com a obrigatoriedade de utilização pelos gestores e fiscais de contrato. </t>
  </si>
  <si>
    <t xml:space="preserve"> Houve benefícios não-financeiros.(Através da publicação do manual). </t>
  </si>
  <si>
    <r>
      <rPr>
        <b/>
        <sz val="12"/>
        <color theme="1"/>
        <rFont val="Garamond"/>
      </rPr>
      <t xml:space="preserve">Recomendação nº 6: </t>
    </r>
    <r>
      <rPr>
        <sz val="12"/>
        <color theme="1"/>
        <rFont val="Garamond"/>
      </rPr>
      <t xml:space="preserve">que adote mecanismos de controle administrativo, efetivo, </t>
    </r>
    <r>
      <rPr>
        <i/>
        <sz val="12"/>
        <color theme="1"/>
        <rFont val="Garamond"/>
      </rPr>
      <t>feedback</t>
    </r>
    <r>
      <rPr>
        <sz val="12"/>
        <color theme="1"/>
        <rFont val="Garamond"/>
      </rPr>
      <t xml:space="preserve"> e abstenha-se renovar contratos administrativos com contratadas que não executem fielmente o contratado pela UFERSA.</t>
    </r>
  </si>
  <si>
    <t xml:space="preserve"> Idem a reposta da recomendação 02.</t>
  </si>
  <si>
    <t xml:space="preserve"> Houve benefícios não-financeiros, haja visto que a PROAD implantou junto à SUTIC o módulo CONTRATOS no SIPAC que permite o acompanhamento de todos os contratos da UFERSA nos seus 04 Câmpus  com alerta de vencimento dos contratos</t>
  </si>
  <si>
    <r>
      <rPr>
        <b/>
        <sz val="12"/>
        <color theme="1"/>
        <rFont val="Garamond"/>
      </rPr>
      <t>Recomendação nº 7:</t>
    </r>
    <r>
      <rPr>
        <sz val="12"/>
        <color theme="1"/>
        <rFont val="Garamond"/>
      </rPr>
      <t xml:space="preserve"> que a fiscalização proceda a anexação dos documentos necessários e a PROAD adote mecanismos de controle interno da execução dos contratos que as cláusulas sejam seguidas fielmente quanto a execução do contrato administrativo.</t>
    </r>
  </si>
  <si>
    <t>Toda renovação do contrato é precedida de consulta ao gestor/fiscal do contrato sobre a execução dos serviços, regularidade fiscal da contratada (ANEXO V).</t>
  </si>
  <si>
    <t xml:space="preserve"> Houve benefícios não-financeiros, pois toda renovação do contrato é precedida de consulta ao gestor/fiscal do contrato sobre a execução dos serviços, regularidade fiscal da contratada, conforme orientação do manual de fiscalização.</t>
  </si>
  <si>
    <r>
      <rPr>
        <b/>
        <sz val="12"/>
        <color theme="1"/>
        <rFont val="Garamond"/>
      </rPr>
      <t>Recomendação nº 8:</t>
    </r>
    <r>
      <rPr>
        <sz val="12"/>
        <color theme="1"/>
        <rFont val="Garamond"/>
      </rPr>
      <t xml:space="preserve"> que seja providenciado pela PROAD mecanismos de controle interno e treinamento aos fiscais de contrato da necessidade de preservar a fidelidade das cláusulas e a efetividade dos serviços executados pela contratada para a contratante. </t>
    </r>
  </si>
  <si>
    <t>Idem a reposta da recomendação 02.</t>
  </si>
  <si>
    <t xml:space="preserve"> Houve benefícios não-financeiros, tendo em vista que A PROAD implantou junto à SUTIC o módulo CONTRATOS no SIPAC que permite o acompanhamento de todos os contratos da UFERSA nos seus 04 Câmpus  com alerta de vencimento dos contratos.</t>
  </si>
  <si>
    <t>RA Nº 04/2016</t>
  </si>
  <si>
    <t>PROPLAN/DCAN</t>
  </si>
  <si>
    <r>
      <rPr>
        <b/>
        <sz val="12"/>
        <color theme="1"/>
        <rFont val="Garamond"/>
      </rPr>
      <t>Recomendação nº 1:</t>
    </r>
    <r>
      <rPr>
        <sz val="12"/>
        <color theme="1"/>
        <rFont val="Garamond"/>
      </rPr>
      <t xml:space="preserve"> que os setores técnicos gerenciais da administração da UFERSA (Pró-reitorias) elaborem programa assessoramento de organização gerencial em parceria com os centros/departamentos acadêmicos, com cronograma realístico para atingimento de objetivos gerenciais.</t>
    </r>
  </si>
  <si>
    <t xml:space="preserve">Em 28/02/18, memorando nº 17/2018: Em relação ao memorando eletrônico nº 12/2018, de 02/02/2018, vimos informar que a Proplan após contratação de engenheira de produção para desenvolvimento de atividades administrativas, iniciou projeto piloto de mapeamento de processos internamente (Proplan), a fim de estabelecer um modelo de metdologia que será extrapolado para as demais unidades administrativas e acadêmicas da Universidade.  Após a construção desse modelo a Pró-Reitoria, entendendo que definiu um know para trabalhar as demais unidades, estará definido quais as unidades prioritárias para trabalhar os processos de mapemaneto. Considerando que, esse processo demandará um tempo considerável entre cada unidade a Proplan avaliará, em reunião com a Gestão, a necessidade de priorizar uma ou outra unidade.
Ademais, entende-se que as recomendações que integram o Relatório de Auditoria 24/2015, estariam sendo atendidas de forma progressiva a medida que o processo de mapeamento fosse se consolidando. </t>
  </si>
  <si>
    <t xml:space="preserve"> Houve benefícios não-financeiros. Em virtude da implantação da política de mapeamento de processos e gestão de riscos, implementada pela PROPLAN através do escritório de projetos, conforme consta na página eletrônica daquela Pró Reitoria. Estima-se que mais de cinquenta por cento (50%) dos setores já passaram pelo processo de mapeamento.</t>
  </si>
  <si>
    <t>RA Nº 05/2016</t>
  </si>
  <si>
    <t>REITORIA</t>
  </si>
  <si>
    <r>
      <rPr>
        <b/>
        <sz val="12"/>
        <color theme="1"/>
        <rFont val="Garamond"/>
      </rPr>
      <t>Recomendação nº 1:</t>
    </r>
    <r>
      <rPr>
        <sz val="12"/>
        <color theme="1"/>
        <rFont val="Garamond"/>
      </rPr>
      <t xml:space="preserve"> que seja viabilizado controle permanente e concomitante dos processos disciplinares instaurados, com o acompanhamento de sua tramitação não apenas de cunho formal através do CGU-PAD, mas também quanto à conformidade jurídica, prazos e, especialmente, quanto a sua efetividade, com o atendimento da finalidade tutelada.</t>
    </r>
  </si>
  <si>
    <t>CGU PAD</t>
  </si>
  <si>
    <t>Houve benefício não financeiro quanto  a efetivação do controle interno administrativo dos processos disciplinares utlilizando o sistema de CGU PAD.</t>
  </si>
  <si>
    <t>RA Nº 06/2016</t>
  </si>
  <si>
    <t>SIN/PROAD</t>
  </si>
  <si>
    <t>Memo 692/2017 de 27/10/2017</t>
  </si>
  <si>
    <t>Informo que a contratada foi notificada a respeito da obrigatoriedade de fornecimento e efetiva utilização por parte dos operários dos equipamentos de proteção individual – EPI;</t>
  </si>
  <si>
    <t xml:space="preserve"> Houve benefícios não-financeiros. Pois a PROAD notificou a contratada a respeito da obrigatoriedade de fornecimento e efetiva utilização por parte dos operários dos equipamentos de proteção individual – EPI, o que foi prontamente atendido pela mesma.</t>
  </si>
  <si>
    <t>O atendimento desse pleito vem sendo verificado nas visitas rotineiras à obra e será registrado no Diário de Obra e notificado por Ofício na constatação de qualquer ocorrência. Quanto às licenças, informo que a SIN atua positivamente nesse sentido, por meio da Divisão de Assuntos Ambientais;</t>
  </si>
  <si>
    <t xml:space="preserve"> Houve benefícios não financeiros, haja visto a recomendação tem sido atendida em conformidade com o manual de fiscalização de contratos e obras elaborados pela PROAD. </t>
  </si>
  <si>
    <t>Foi solicitada a apresentação do Diário de Obra, a qual a contratada cumpriu dentro do prazo estipulado. Os diários preenchidos encontram-se em poder da fiscalização para conferência e posteriormente serão devolvidos à contratada, para sua manutenção no canteiro de obras.</t>
  </si>
  <si>
    <t xml:space="preserve"> Houve benefícios não financeiros, tendo em vista que o uso do Diário de Obras é procedimento de rotina prevista no manual de fiscalização.</t>
  </si>
  <si>
    <t>A SIN/UFERSA vem trabalhando sistematicamente no sentido de melhorar constantemente os Projetos Básicos das novas obras, incluindo as recomendações publicadas pelos órgãos de controle interno e externo à instutuição.</t>
  </si>
  <si>
    <t xml:space="preserve"> Houve benefícios não-financeiros. Através da eficiência das obras realizadas.</t>
  </si>
  <si>
    <t>RA Nº 07/2016</t>
  </si>
  <si>
    <r>
      <rPr>
        <b/>
        <sz val="12"/>
        <color theme="1"/>
        <rFont val="Garamond"/>
      </rPr>
      <t xml:space="preserve">Recomendação nº 1: </t>
    </r>
    <r>
      <rPr>
        <sz val="12"/>
        <color theme="1"/>
        <rFont val="Garamond"/>
      </rPr>
      <t>Que</t>
    </r>
    <r>
      <rPr>
        <b/>
        <sz val="12"/>
        <color theme="1"/>
        <rFont val="Garamond"/>
      </rPr>
      <t xml:space="preserve"> </t>
    </r>
    <r>
      <rPr>
        <sz val="12"/>
        <color theme="1"/>
        <rFont val="Garamond"/>
      </rPr>
      <t>a Superintendência de Infraestrutura (SIN) providencie a confecção de manual de rotinas e procedimentos que oriente a atuação dos fiscais de contratos de obras, conforme determinações da IN n° 02/08 SLTI e demais normativos infraconstitucionais e providencie a capacitação dos fiscais.</t>
    </r>
  </si>
  <si>
    <t>A Superitendência de Infraestrutura no objetivo de normatizar as ações da unidade publicando "O manual de procedimentos da SIN", procedimentos ligado aos atos da Diretoria de Projetos e Obras - DPO. 1. Nos atos ausentes do Manual adotado deve ser observado a legislação vigente com relação assunto, bem como, o manual de fiscalização da AGU, manuais e procedimentos do TCU, manual de fiscalização de contratos PROAD/UFERSA e demais instrumentos pertinentes ao assunto; 2. Segue em anexo manual de procedimentos;</t>
  </si>
  <si>
    <t xml:space="preserve"> Houve benefícios não financeiros. A Superitendência de Infraestrutura no objetivo de normatizar as ações da unidade elaborou e publicou "O manual de procedimentos da SIN", procedimentos ligado aos atos da Diretoria de Projetos e Obras - DPO</t>
  </si>
  <si>
    <t>MONITORAMENTO DAS RECOMENDAÇÕES - AUDINT 2018</t>
  </si>
  <si>
    <t>RA Nº 01/2017</t>
  </si>
  <si>
    <r>
      <rPr>
        <b/>
        <sz val="12"/>
        <color theme="1"/>
        <rFont val="Garamond"/>
      </rPr>
      <t>Recomenda-se</t>
    </r>
    <r>
      <rPr>
        <sz val="12"/>
        <color theme="1"/>
        <rFont val="Garamond"/>
      </rPr>
      <t xml:space="preserve"> que a PROGEPE elabore manuais e mecanismos técnicos informacionais que verifiquem as cessões em geral, e em especial as que demandam reembolso para que se evite prejuízo ao erário da ausência do reembolso. No caso concreto do servidor Josivan Barbosa Menezes Feitoza seja providenciado de imediato a cobrança judicial da dívida (do Município de Mossoró).</t>
    </r>
  </si>
  <si>
    <r>
      <rPr>
        <b/>
        <sz val="12"/>
        <color rgb="FF000000"/>
        <rFont val="Garamond"/>
      </rPr>
      <t>Memorando Eletrônico n º 18/2018-PROGEPE:</t>
    </r>
    <r>
      <rPr>
        <sz val="12"/>
        <color rgb="FF000000"/>
        <rFont val="Garamond"/>
      </rPr>
      <t xml:space="preserve"> Foi elaborado um roteiro de procedimento, conforme arquivo anexo. Ademais, sobre o caso de ressarcimento que deveria ter sido feito em tempo pela Prefeitura Municipal de Mossoró, relativo as remunerações recebidas pelo Prof. Josivan Barbosa quando da sua cessão para ocupar o cargo de Secretário Municipal de Planejamento, informamos que foi feito o envio do processo administrativo para Procuradoria Federal, a fim de ajuizar ação de cobrança. O envio foi feito pelo Sistema Sapiens, com protocolo NUP 00656.000712/2016-90.</t>
    </r>
  </si>
  <si>
    <t>Houve benefício não financeiro tendo sido elaborado um roteiro de procedimento.</t>
  </si>
  <si>
    <t>RA Nº 02/2017</t>
  </si>
  <si>
    <r>
      <rPr>
        <b/>
        <sz val="12"/>
        <color theme="1"/>
        <rFont val="Garamond"/>
      </rPr>
      <t>Recomenda-se</t>
    </r>
    <r>
      <rPr>
        <sz val="12"/>
        <color theme="1"/>
        <rFont val="Garamond"/>
      </rPr>
      <t xml:space="preserve"> que PROAD atualize os Sistemas SPIUNET e SIAFI imediatamente após a conclusão dos Relatórios de Avaliação. </t>
    </r>
  </si>
  <si>
    <r>
      <rPr>
        <b/>
        <sz val="12"/>
        <color rgb="FF000000"/>
        <rFont val="Garamond"/>
      </rPr>
      <t xml:space="preserve">Memorando Eletrônico nº 15/2018 - PROAD: </t>
    </r>
    <r>
      <rPr>
        <sz val="12"/>
        <color rgb="FF000000"/>
        <rFont val="Garamond"/>
      </rPr>
      <t xml:space="preserve">A atualização dos sistemas depende da conclusão dos trabalhos da Comissão. </t>
    </r>
  </si>
  <si>
    <t xml:space="preserve"> Houve benefícios não-financeiros, em razão da finalização Inventário 2019 atualizado pós recomendação da audint. A PROAD e o Setor de Patrimônio elaboraram o mapeamento de processos do setor e o respectivo tutorial. Link do Manual: https://ep.ufersa.edu.br/portfolio/ </t>
  </si>
  <si>
    <r>
      <rPr>
        <b/>
        <sz val="11"/>
        <color theme="1"/>
        <rFont val="Calibri"/>
      </rPr>
      <t>Recomenda-se</t>
    </r>
    <r>
      <rPr>
        <sz val="11"/>
        <color theme="1"/>
        <rFont val="Calibri"/>
      </rPr>
      <t xml:space="preserve"> que a Comissão de Avaliação dos Bens imóveis, designada pela Portaria UFERSA/GAB Nº 510/2017 em 21 de agosto de 2017, que objetiva a atualização da avaliação patrimonial dos imóveis da UFERSA no prazo de 90 (noventa) dias, ao concluir os trabalhos encaminhe a esta Unidade de Auditoria cópia digitalizada em PDF de cada laudo de avaliação dos imóveis. </t>
    </r>
  </si>
  <si>
    <r>
      <rPr>
        <b/>
        <sz val="11"/>
        <color theme="1"/>
        <rFont val="Calibri"/>
      </rPr>
      <t>Memorando Eletrônico nº 15/2018 - PROAD:</t>
    </r>
    <r>
      <rPr>
        <sz val="11"/>
        <color theme="1"/>
        <rFont val="Calibri"/>
      </rPr>
      <t xml:space="preserve"> A Comissão instituída pela Portaria UFERSA/GAB 510/12017 teve o prazo para conclusão dos trabalhos prorrogado em 120 dias, conforme disposto na Portaria UFERSA/GAB Nº 661/2017. O prazo se encerrará em 20/03/2018; 
</t>
    </r>
  </si>
  <si>
    <t xml:space="preserve"> Houve benefícios não-financeiros. A gestão designou uma comissão para atualizar o inventário. Portaria UFERSA/GAB Nº 661/2017. A PROAD encaminhou Inventário atualizado 2019.</t>
  </si>
  <si>
    <r>
      <rPr>
        <b/>
        <sz val="11"/>
        <color theme="1"/>
        <rFont val="Calibri"/>
      </rPr>
      <t>Recomenda-se</t>
    </r>
    <r>
      <rPr>
        <sz val="11"/>
        <color theme="1"/>
        <rFont val="Calibri"/>
      </rPr>
      <t xml:space="preserve"> ainda que os laudos de avaliação dos imóveis observem as determinações do Art. 10 da IN º 1 de 2 de dezembro de 2014, quanto a necessidade de rubrica e/ou  assinatura de cada página e a indicação de registro do profissional respectivo ao Conselho de profissionais ao qual encontra-se registrado.  </t>
    </r>
  </si>
  <si>
    <t xml:space="preserve">PROAD </t>
  </si>
  <si>
    <t>Memo  nº 142/2019 de 08/04/2019</t>
  </si>
  <si>
    <r>
      <rPr>
        <b/>
        <sz val="11"/>
        <color theme="1"/>
        <rFont val="Calibri"/>
      </rPr>
      <t>Memorando Eletrônico nº 15/2018 - PROAD:</t>
    </r>
    <r>
      <rPr>
        <sz val="11"/>
        <color theme="1"/>
        <rFont val="Calibri"/>
      </rPr>
      <t xml:space="preserve"> A comissão foi orientada neste sentido.
</t>
    </r>
  </si>
  <si>
    <t xml:space="preserve"> Houve benefícios não-financeiros. Quanto as assinaturas dos técnicos responsáveis dos respectivos laudos de inventário, houve a recomendação por parte da Pró-Reitoria de Administração para que sejam rubricados pelo servidor responsável pela avaliação.</t>
  </si>
  <si>
    <r>
      <rPr>
        <b/>
        <sz val="11"/>
        <color theme="1"/>
        <rFont val="Calibri"/>
      </rPr>
      <t>Recomenda-se</t>
    </r>
    <r>
      <rPr>
        <sz val="11"/>
        <color theme="1"/>
        <rFont val="Calibri"/>
      </rPr>
      <t xml:space="preserve"> à UFERSA que em relação ao imóvel Fazenda Experimental Rafael Fernandes, providencie junto ao Ministério da Agricultura a emissão do RIP Utilização para registro nos sistemas SPIUNET e SIAFI das benfeitorias realizadas do imóvel, bem como, proceda periodicamente à avaliação dos bens imóveis, conforme IN º 1 de 2 de dezembro de 2014.</t>
    </r>
  </si>
  <si>
    <r>
      <rPr>
        <b/>
        <sz val="11"/>
        <color theme="1"/>
        <rFont val="Calibri"/>
      </rPr>
      <t>Memorando Eletrônico nº 15/2018 - PROAD:</t>
    </r>
    <r>
      <rPr>
        <sz val="11"/>
        <color theme="1"/>
        <rFont val="Calibri"/>
      </rPr>
      <t xml:space="preserve"> Foi enviado o envio de um ofício pelo Gabinete do Reitor para a Secretaria do Patrimônio da União - SPU/Natal solicitando informações e providências necessárias para a regularização do imóvel. As tratativas para regularização deste imóvel se iniciaram ano passado com contato com a SPU em Natal. 
</t>
    </r>
  </si>
  <si>
    <t xml:space="preserve"> Unidade de Auditoria Interna encaminhou  memorando AUDINT 06 do dia 17 de Fevereiro de 2020 à PROAD solicitando informações atualizadas. do respectivo imóvel.</t>
  </si>
  <si>
    <r>
      <rPr>
        <b/>
        <sz val="11"/>
        <color theme="1"/>
        <rFont val="Calibri"/>
      </rPr>
      <t>Recomenda-se</t>
    </r>
    <r>
      <rPr>
        <sz val="11"/>
        <color theme="1"/>
        <rFont val="Calibri"/>
      </rPr>
      <t xml:space="preserve"> à PROAD providenciar a elaboração do Manual de Procedimentos que oriente as ações de rotina do Setor Patrimonial da UFERSA.</t>
    </r>
  </si>
  <si>
    <r>
      <rPr>
        <b/>
        <sz val="11"/>
        <color theme="1"/>
        <rFont val="Calibri"/>
      </rPr>
      <t xml:space="preserve">Memorando Eletrônico nº 15/2018 - PROAD: </t>
    </r>
    <r>
      <rPr>
        <sz val="11"/>
        <color theme="1"/>
        <rFont val="Calibri"/>
      </rPr>
      <t>Foi solicitado do Diretor da Divisão de Materiais a elaboração do manual por meio do Memorando Eletrônico nº 232/2017, cujo prazo para apresentação da minuta versão 1 se encerrará em 05/02/2018.</t>
    </r>
  </si>
  <si>
    <t xml:space="preserve">Houve benefício não financeiro com a criação do Manual elaborado. Link do manual: Link do Manual: https://ep.ufersa.edu.br/portfolio/ </t>
  </si>
  <si>
    <r>
      <rPr>
        <b/>
        <sz val="11"/>
        <color theme="1"/>
        <rFont val="Calibri"/>
      </rPr>
      <t>Recomenda-se</t>
    </r>
    <r>
      <rPr>
        <sz val="11"/>
        <color theme="1"/>
        <rFont val="Calibri"/>
      </rPr>
      <t xml:space="preserve"> à PROAD providenciar a capacitação do servidor lotado no Setor Patrimonial no prazo de 180 (cento e oitenta) dias.  Manter atualizada as informações dos Sistemas SPIUNET e SIAFI quanto aos registros e avaliação patrimonial dos bens da UFERSA, conforme determinam as respectivas normas.
</t>
    </r>
  </si>
  <si>
    <r>
      <rPr>
        <b/>
        <sz val="11"/>
        <color theme="1"/>
        <rFont val="Calibri"/>
      </rPr>
      <t xml:space="preserve">Memorando Eletrônico nº 15/2018 - PROAD: </t>
    </r>
    <r>
      <rPr>
        <sz val="11"/>
        <color theme="1"/>
        <rFont val="Calibri"/>
      </rPr>
      <t xml:space="preserve">Os sistemas serão atualizados tão logo os trabalhos da comissão sejam concluídos.
</t>
    </r>
  </si>
  <si>
    <t xml:space="preserve"> Houve benefícios não-financeiros. Os servidores estão qualificados para uso dos sistemas.</t>
  </si>
  <si>
    <t>RA Nº 03/2017</t>
  </si>
  <si>
    <r>
      <rPr>
        <b/>
        <sz val="12"/>
        <color theme="1"/>
        <rFont val="Garamond"/>
      </rPr>
      <t>Recomenda-se</t>
    </r>
    <r>
      <rPr>
        <sz val="12"/>
        <color theme="1"/>
        <rFont val="Garamond"/>
      </rPr>
      <t xml:space="preserve"> no caso em apreço que a PROGEPE faça consulta formal ao órgão central da Administração de Pessoal Civil para solicitar informação quanto a aplicação da Nota Técnica nº264/2011/DENOP/SRH/MP, diante da edição da nova Medida Provisória nº 792/2017 em julho de 2017 que institui o Programa de Demissão Voluntária, e seu artigo 18, alínea X, exclui do cálculo da proporcionalidade da remuneração em casos de redução de jornada a pedido o auxílio alimentação. </t>
    </r>
  </si>
  <si>
    <r>
      <rPr>
        <b/>
        <sz val="11"/>
        <color theme="1"/>
        <rFont val="Calibri"/>
      </rPr>
      <t>Memorando Eletrônico n º 18/2018-PROGEPE:</t>
    </r>
    <r>
      <rPr>
        <sz val="11"/>
        <color theme="1"/>
        <rFont val="Calibri"/>
      </rPr>
      <t xml:space="preserve"> Sobre a necessidade de realização dessa consulta, ainda não foi possível a sua conclusão, em face da sobrecarga de trabalho desta Pró-Reitoria. Nosso objetivo é concluir essa demanda neste primeiro semestre.
</t>
    </r>
  </si>
  <si>
    <t xml:space="preserve"> Houve o atendimento. (VERIFICAR BENEFÍCIO FINANCEIRO COM A PROGEPE). </t>
  </si>
  <si>
    <t>RA Nº 04/2017</t>
  </si>
  <si>
    <t xml:space="preserve"> ATUALIZAR PLANILHA ATRAVÉS DO RAINT 2019.</t>
  </si>
  <si>
    <t>MONITORAMENTO DAS RECOMENDAÇÕES - AUDINT 2019</t>
  </si>
  <si>
    <t>Nota Técnica nº 01/2018</t>
  </si>
  <si>
    <r>
      <rPr>
        <b/>
        <sz val="11"/>
        <color theme="1"/>
        <rFont val="Calibri"/>
      </rPr>
      <t xml:space="preserve">Recomendação: </t>
    </r>
    <r>
      <rPr>
        <sz val="11"/>
        <color theme="1"/>
        <rFont val="Calibri"/>
      </rPr>
      <t>Nesse sentido, serve este para recomendar, a priori, que a gestão da UFERSA tome as providências cabíveis para a verificação do fato indicado pelo procurador da AGU, com fito que se evite qualquer omissão da gestão quanto a fato que veio ao conhecimento por meios oficiais.</t>
    </r>
  </si>
  <si>
    <t xml:space="preserve">                         </t>
  </si>
  <si>
    <t>RA Nº 01/2018</t>
  </si>
  <si>
    <t>Considerando a implementação recente do manual de rotinas do setor de compras quanto a dispensa e inexigibilidade que resultou na melhoria significativa dos processos não foram expedidas recomendações.</t>
  </si>
  <si>
    <t>Não foi expedida recomendações.</t>
  </si>
  <si>
    <t>RA Nº 02/2018</t>
  </si>
  <si>
    <t>PROGRAD</t>
  </si>
  <si>
    <r>
      <rPr>
        <b/>
        <sz val="11"/>
        <color theme="1"/>
        <rFont val="Calibri"/>
      </rPr>
      <t xml:space="preserve">Recomenda-se </t>
    </r>
    <r>
      <rPr>
        <sz val="11"/>
        <color theme="1"/>
        <rFont val="Calibri"/>
      </rPr>
      <t>que a gestão estabeleça Plano Formalizado de Mitigação de Evasão e Retenção ou Plano Estratégico de Intervenção e Monitoramento para Superação da Evasão e Retenção, contendo no mínimo metas e cronograma realístico, englobando as ações pontuais já realizadas, e ainda outras que se verifiquem essenciais para garantir a melhoria dos serviços e consequentemente, a melhora dos índices de retenção, evasão e Taxa de Sucesso da Graduação, adotando total ou parcialmente a metodologia elencada no Documento Orientador para superação da evasão e retenção na rede federal.</t>
    </r>
  </si>
  <si>
    <t>PROPLAN</t>
  </si>
  <si>
    <r>
      <rPr>
        <b/>
        <sz val="11"/>
        <color theme="1"/>
        <rFont val="Calibri"/>
      </rPr>
      <t>Recomendar</t>
    </r>
    <r>
      <rPr>
        <sz val="11"/>
        <color theme="1"/>
        <rFont val="Calibri"/>
      </rPr>
      <t xml:space="preserve"> que a gestão elabore o processo e fluxograma da construção, execução, coordenação, avaliação e controle do PDI.</t>
    </r>
  </si>
  <si>
    <t>Memo  nº 16/2019 de 16/04/2019</t>
  </si>
  <si>
    <t>Memorando Eletrônico nº 16/2019 - PROPLAN:  Em resposta ao memorando n° 18/2019 - AUDINT, Informar a essa Unidade que a Universidade, como é de conhecimento, iniciou o processo de mapeamento de processos, mas ainda não definiu processo ou fluxograma relacionado à construção, execução, coordenação, avaliação e controle do PDI. Nos próximos dias estará definindo o formato que será dado para a construção do novo PDI e em seguida deverá definir procedimentos que irão atender a essa solicitação. Dessa forma, solicita que a AUDINT aguarde novos encaminhamentos.</t>
  </si>
  <si>
    <r>
      <rPr>
        <b/>
        <sz val="11"/>
        <color theme="1"/>
        <rFont val="Calibri"/>
      </rPr>
      <t>Recomendar</t>
    </r>
    <r>
      <rPr>
        <sz val="11"/>
        <color theme="1"/>
        <rFont val="Calibri"/>
      </rPr>
      <t xml:space="preserve"> que a PROPLAN elabore modelo detalhado do Plano de Ação Anual no qual descreva as ações, e/ou projetos, faça o detalhamento das metas, organograma de execução, unidade de medidas, indicadores de desempenho. Ressaltando que os mesmos devem ser construídos pelas unidades administrativas responsáveis pela execução dos objetivos do PDI e que a PROPLAN atue no assessoramento como orientadora do processo.</t>
    </r>
  </si>
  <si>
    <t>Memorando Eletrônico nº 16/2019 - PROPLAN:  Em resposta ao memorando n° 18/2019 - AUDINT,.A gestão entende que o modelo preconizado até então tem atendido as necessidades do planejamento e, portanto, para o PDI vigente deverá manter o modelo que vem sendo utilizado a cada exercício. Destaca-se que, o mesmo passou a ser elaborado com base nos relatórios de atividades anuais das pró-reitorias e superintendências, que informam neste documento quais as metas previstas para o ano seguinte, em reunião de planejamento para alinhamento com a PROPLAN as metas possam compor o plano anual de ação da Universidade. Diferentemente do que está sendo solicitado por essa Unidade, a gestão estará orientando as unidades com metas vinculadas ao PDI a construírem seus Planos de Atividade Anuais e no mesmo deverá constar um nível de detalhamento que atenderá a solicitação da AUDINT em parte ou mesmo em sua totalidade.</t>
  </si>
  <si>
    <t>RA Nº 03/2018</t>
  </si>
  <si>
    <r>
      <rPr>
        <b/>
        <sz val="11"/>
        <color theme="1"/>
        <rFont val="Calibri"/>
      </rPr>
      <t xml:space="preserve">Recomendar </t>
    </r>
    <r>
      <rPr>
        <sz val="11"/>
        <color theme="1"/>
        <rFont val="Calibri"/>
      </rPr>
      <t>que a gestão tome as providências necessárias para colocar em funcionamento pleno o Sistema informatizado para planejamento, execução e monitoramento do PDI no prazo de  180 dias, contados a partir do início do exercício administrativos. Assim como, encaminhar relatório de providências para a AUDINT a cada 30 dias.</t>
    </r>
  </si>
  <si>
    <t>Memorando Eletrônico nº 16/2019 - PROPLAN:  Em resposta ao memorando n° 18/2019 - AUDINT, A gestão optou por adotar o sistema FORPDI para planejamento, execução e monitoramento do PDI 2015 - 2019. Dessa forma, foi inserido neste sistema o documento com o intuito de permitir que o mesmo fosse acompanhado em sistema próprio e comum a todas as IFES. Neste interim por problemas relacionados à manutenção do sistema as IFES ficaram temporariamente sem acesso ao mesmo, o que impede que a gestão informe como encontra-se as informações de planejamento, execução e monitoramento no FORPDI. Destaca-se que a PROPLAN mantém planilha atualizada de execução anual do PDI em Excel, que tem atendido plenamente as necessidades da gestão. A planilha permite que se observe o nível de execução das metas individualmente por unidades bem como que perceba o percentual de execução do planejamento estratégico.
A gestão informa a essa unidade que durante o 1º Fórum dos Pró-Reitores de Planejamento e Administração das IFES 2019, fez encaminhamentos à plenária sobre a necessidade do sistema voltar a ser acessado e foi informado que o assunto está sendo tratado junto à ANDIPES. Dessa forma, considerando a decisão da Gestão em adotar o FORPDI, fica-se no momento impedido de encaminhar as informações solicitadas até que se tenha uma nova decisão.</t>
  </si>
  <si>
    <r>
      <rPr>
        <b/>
        <sz val="11"/>
        <color theme="1"/>
        <rFont val="Calibri"/>
      </rPr>
      <t>Recomendar</t>
    </r>
    <r>
      <rPr>
        <sz val="11"/>
        <color theme="1"/>
        <rFont val="Calibri"/>
      </rPr>
      <t xml:space="preserve"> que a gestão promova maior divulgação do evento de monitoramento do PDI, que ocorre no início de cada exercício, que permita maior participação dos seguimentos (partes interessadas da comunidade acadêmica), como representantes dos docentes, técnicos administrativos, representante dos discentes, CONSAD, CONSUNI, CONSEPE.</t>
    </r>
  </si>
  <si>
    <t>Memorando Eletrônico nº 16/2019 - PROPLAN:  Em resposta ao memorando n° 18/2019 - AUDINT, A Pró-Reitoria de Planejamento havia identificado à necessidade de discutir com a reitoria essa necessidade. Conforme decisão tomada desde o último encontro de monitoramento de acompanhamento do PDI realizado em 2018 em conjunto com os Centros e representantes de outros segmentos da Universidade, a gestão irá convidar os conselhos a participarem na reunião de monitoramento do PDI. Dessa forma na próxima reunião de avaliação e monitoramento do PDI estes conselhos serão convidados.</t>
  </si>
  <si>
    <r>
      <rPr>
        <b/>
        <sz val="11"/>
        <color theme="1"/>
        <rFont val="Calibri"/>
      </rPr>
      <t>Recomendar</t>
    </r>
    <r>
      <rPr>
        <sz val="11"/>
        <color theme="1"/>
        <rFont val="Calibri"/>
      </rPr>
      <t xml:space="preserve"> maior divulgação dos resultados obtidos na execução do PDI através da publicação dos relatórios de monitoramento, mediante matérias divulgadas no site da Instituição. </t>
    </r>
  </si>
  <si>
    <r>
      <rPr>
        <b/>
        <sz val="11"/>
        <color theme="1"/>
        <rFont val="Calibri"/>
      </rPr>
      <t xml:space="preserve">Recomendar </t>
    </r>
    <r>
      <rPr>
        <sz val="11"/>
        <color theme="1"/>
        <rFont val="Calibri"/>
      </rPr>
      <t>que a gestão formalize a repactuação de metas do PDI mediante deliberação do órgão competente  e divulgue as alterações destas sempre que ocorrerem.</t>
    </r>
  </si>
  <si>
    <t>Memorando Eletrônico nº 16/2019 - PROPLAN:  Em resposta ao memorando n° 18/2019 - AUDINT, A gestão com base na recomendação dessa Unidade submeterá o PDI ao Conselho Universitário para repactuação, fato que deve ocorrer até no máximo mês de junho.</t>
  </si>
  <si>
    <t>SUTIC</t>
  </si>
  <si>
    <r>
      <rPr>
        <b/>
        <sz val="11"/>
        <color theme="1"/>
        <rFont val="Calibri"/>
      </rPr>
      <t>Recomendação 1.1</t>
    </r>
    <r>
      <rPr>
        <sz val="11"/>
        <color theme="1"/>
        <rFont val="Calibri"/>
      </rPr>
      <t>: Elaborar um procedimento formalizado de gerenciamento de riscos de TI, de acordo com o PDTI e executá-lo conforme as necessidades técnicas da área e institucionais, visando a mitigação e redução dos riscos residuais e inerentes à área de TI.</t>
    </r>
  </si>
  <si>
    <t>RA Nº 04/2018</t>
  </si>
  <si>
    <r>
      <rPr>
        <b/>
        <sz val="11"/>
        <color theme="1"/>
        <rFont val="Calibri"/>
      </rPr>
      <t>Recomendação 2.1:</t>
    </r>
    <r>
      <rPr>
        <sz val="11"/>
        <color theme="1"/>
        <rFont val="Calibri"/>
      </rPr>
      <t xml:space="preserve">
recomendamos a criação imediata do Comitê de Gestão TI, que contemple a área de segurança em tecnologia da informação, bem como as áreas de segurança física, patrimonial, etc, constituído por uma equipe multidisciplinar de servidores. E que se efetive a política se segurança da informação e gestão de continuidade de negócio relativos aos serviços/processos de TI.
</t>
    </r>
  </si>
  <si>
    <r>
      <rPr>
        <b/>
        <sz val="11"/>
        <color theme="1"/>
        <rFont val="Calibri"/>
      </rPr>
      <t>Recomendação 3.1:</t>
    </r>
    <r>
      <rPr>
        <sz val="11"/>
        <color theme="1"/>
        <rFont val="Calibri"/>
      </rPr>
      <t xml:space="preserve">
Iniciar as tratativas e trabalhos para atendimento das necessidades que ainda não possuem indicação de atingimento de meta, com brevidade e celeridade, e concluir os processos para atendimento daquelas necessidades que já foram iniciadas e por algum motivo não finalizadas.
</t>
    </r>
  </si>
  <si>
    <t>PROCESSOS</t>
  </si>
  <si>
    <t xml:space="preserve">RELATÓRIOS </t>
  </si>
  <si>
    <t>RA Nº 01/19</t>
  </si>
  <si>
    <r>
      <rPr>
        <sz val="10"/>
        <color theme="1"/>
        <rFont val="Calibri"/>
      </rPr>
      <t>O</t>
    </r>
    <r>
      <rPr>
        <sz val="10"/>
        <color theme="1"/>
        <rFont val="Calibri"/>
      </rPr>
      <t xml:space="preserve"> presente trabalho visa atender a função de
monitoramento a qual examinou o contrato
30/2018        referente        aos        serviços        de
VIGILÂNCIA a fim de verificar o grau de
implementação das recomendações emitidas
a Pró-reitoria de administração – PROAD e
o setor de contratos.   </t>
    </r>
    <r>
      <rPr>
        <sz val="10"/>
        <color theme="1"/>
        <rFont val="Calibri"/>
      </rPr>
      <t xml:space="preserve">                     
</t>
    </r>
  </si>
  <si>
    <t>Não houve recomendações</t>
  </si>
  <si>
    <t>RA Nº 02/19</t>
  </si>
  <si>
    <r>
      <rPr>
        <sz val="10"/>
        <color theme="1"/>
        <rFont val="Calibri"/>
      </rPr>
      <t xml:space="preserve">O presente trabalho visa atender a função de
monitoramento a qual examinou o contrato
30/2018        referente        aos
LIMPEZA  a  fim  de  verificar  o  grau  de
implementação das recomendações emitidas
a Pró-reitoria de administração – PROAD e
o setor de contratos. </t>
    </r>
    <r>
      <rPr>
        <sz val="10"/>
        <color theme="1"/>
        <rFont val="Calibri"/>
      </rPr>
      <t xml:space="preserve">       
</t>
    </r>
  </si>
  <si>
    <t>RA Nº 03/19</t>
  </si>
  <si>
    <r>
      <rPr>
        <sz val="10"/>
        <color theme="1"/>
        <rFont val="Calibri"/>
      </rPr>
      <t>O  presente        trabalho        tem        como  premissa
verificar  a        regularidade  da  Elaboração
implementação   do   Plano   Anual   de
contratações,   bens,   serviços,   obras   e
soluções  de  tecnologia  da  informação  e
comunicação no âmbito UFERSA;</t>
    </r>
    <r>
      <rPr>
        <sz val="10"/>
        <color theme="1"/>
        <rFont val="Calibri"/>
      </rPr>
      <t xml:space="preserve">
</t>
    </r>
  </si>
  <si>
    <t>RA Nº 04/19(PROGRAD)</t>
  </si>
  <si>
    <t xml:space="preserve">Trata-se de auditoria na área finalística na
Organização    Didático
UFERSA   com   finalidade   de   verificar
atendimento a critérios legais e normativos,
indicadores da dimensão sobre o tema do
Instrumento  de  avaliação  de  cursos  do
INEP  e  avaliar  os  controles  internos  da
PROGRAD.
</t>
  </si>
  <si>
    <t xml:space="preserve">A PROGRAD: recomenda-se: 
(a)        Quanto aos controles internos da gestão, aprimorar seu planejamento e formalização em instrumento documentado;
(b)        Aprimorar o uso de dados de gestão passando-os de planilha para o Sistema SIG, a partir do qual se permita extrair indicadores e percentuais de cumprimento de metas de forma concomitante a realização dos processos de trabalho, a fim de aperfeiçoar as informações e permitir a melhor tomada de decisão pela alta gesta de forma contemporânea. 
(c)        Incluir no Sistema SIG o acompanhamento e monitoramento do PPI e PPC’s, permitindo que os gestores dos PPC’s incluam dados de suas execuções. 
(d)        Realizar capacitações com os coordenadores de cursos e assessores sobre os sistemas SIG e E-MEC, acerca dos indicadores de dimensão didático pedagógicas;
(e)        Quanto ao atendimento individual de discentes pelo setor pedagógico: Instaurar rotinas administrativas formais com intuito de sistematizar, formalizar, gerar relatório donde se extraem dados relevantes para atuação dos setores de apoio, tanto o pedagógico, como os de atenção a saúde e permanência, como setor psicológico, médico e de assistência estudantil.
(f)        Instaurar rotinas administrativas e atribuições específicas para acompanhamento pela equipe PROGRAD do PPI e PPC’s dos cursos junto às coordenações;
(g)        Promover a atuação transversal da PROGRAD com outros setores da atividade fim, como assuntos estudantis, dentre outros.
</t>
  </si>
  <si>
    <t>RA Nº 04/19 (DIREITO)</t>
  </si>
  <si>
    <t xml:space="preserve">CCSAH </t>
  </si>
  <si>
    <t xml:space="preserve">	2. Ao curso de Direito, recomenda-se: 
(a)	Atualização do PPC, com atualização a Resolução 05/2018 CNE em 180 dias;
(b)	Instaurar rotinas e procedimentos administrativos formais para atualização e monitoramento de metas do PPC, transformando o documento em fonte corrente de alimento para a atuação pedagógica do curso, buscando atingir a finalidade do curso em formar academicamente e cooperar com a atuação do discente no seio social, promovendo seus reflexos na transformação da sociedade onde estudante e egresso estejam inseridos.
(c)	Mencionar, no PPC, informações sobre o funcionamento do NDE do curso.
(d)	Abordagem no PPC da temática da Educação das Relações éticas-Raciais e para o Ensino de Histórias e Cultura Afro-Brasileira, Africana e Indígena.
(e)	Abordagem no PPC sobre direitos de pessoas com espectro autista.
</t>
  </si>
  <si>
    <t>RA Nº 04/19 (CeT)</t>
  </si>
  <si>
    <t>CCEN</t>
  </si>
  <si>
    <t xml:space="preserve">(a)	Cadastrar o PPC atualizado no sistema do MEC, conforme orientações da PROGRAD.
(b)	Destaco que há reflexos positivos já perceptível com a atualização do PPC deste curso, como destacado pelo Coordenador de Curso, que houve aumento da matrícula em Trabalho de Conclusão de Curso em relação aos anos anteriores, o que implica atingimento do objetivo da formação eficiente, diminuição de retenção e evasão, e entrega do serviço público de excelência.
(c)	Abordagem no PPC da temática da Educação das Relações Éticos-Raciais e para o ensino de História e Cultura Afro-Brasileira, Africana e Indígena.
(d)	Abordagem no PPC sobre o direito de pessoas com espectro autista.
</t>
  </si>
  <si>
    <t>RA Nº 04/19 (Contábeis)</t>
  </si>
  <si>
    <t xml:space="preserve">(a)	Atualizar PPC no prazo de 180 dias;
(b)	Informar no PPC a forma de abordagem da Educação em Direitos Humanos, incluindo a temática também nas emendas, assim como em ações, programas e projetos de ensino, pesquisa e extensão;
(c)	Mencionar, no PPC, informações sobre o funcionamento do NDE do curso.
(d)	Abordagem no PPC da temática da Educação das Relações Éticos-Raciais e para o Ensino de Histórias e Cultura Afro-Brasileira, Africana e Indígena.
(e)	Abordagem no PPC sobre direitos de pessoas com espectro autista.
</t>
  </si>
  <si>
    <t>RA Nº 04/19 (ADM)</t>
  </si>
  <si>
    <t>CECEN</t>
  </si>
  <si>
    <t xml:space="preserve">(a)	Formalizar grupos de trabalho e Atualizar o PPC em 180 dias;
(b)	Informar no PPC a formação de abordagem da Educação em Direitos Humanos, incluindo a temática também nas emendas, assim como em ações, programas e projetos de ensino, pesquisa e extensão;
(c)	Mencionar, no PPC, informações sobre o funcionamento do NDE do curso.
(d)	Abordagem no PPC da temática da Educação das Relações Ético-Raciais e para o Ensino de História e Cultura Afro-Brasileira, Africana e Indígena.
(e)	Abordagem no PPC sobre direitos de pessoas com espectro autista
</t>
  </si>
  <si>
    <t>RA Nº 04/19 (Agronomia)</t>
  </si>
  <si>
    <t xml:space="preserve">(a)	Atualizar o PPC no prazo de 180 dias;
(b)	Mencionar no PPC as condições de acesso para pessoas com deficiências e/ou mobilidade reduzida;
(c)	Adequar o site institucional do curso, de modo a atender a Portaria MEC nº  23/2017;
(d)	Informar no PPC a forma de abordagem da Educação em Direitos Humanos, incluindo a temática também nas emendas, assim como em ações, programas e projetos de ensino, pesquisa e extensão;
(e)	Mencionar, no PPC, informações sobre o funcionamento do NDE do curso;
(f)	Abordagem no PPC da temática da Educação das Relações Ético-Raciais e para o Ensino de Histórias e Cultura Afro-Brasileira, Africana e Indígena;
(g)	Abordagem no PPC sobre direitos de pessoas com espectro autista.
</t>
  </si>
  <si>
    <t>MONITORAMENTO DAS RECOMENDAÇÕES - AUDINT 2020</t>
  </si>
  <si>
    <t>RELATÓRIOS</t>
  </si>
  <si>
    <t>RECOMENDAÇAO</t>
  </si>
  <si>
    <t>RA Nº 01/20</t>
  </si>
  <si>
    <t>O presente trabalho traz como premissa a execução dos contratos de terceirização de serviços continuados de limpeza e higienização do Campus Angicos durante o exercício de 2020, sendo realizados por intermédio de inspeções do referido processo, efetuando a confrontação dos relatórios de fiscalização com os dispositivos contratuais e legais.</t>
  </si>
  <si>
    <r>
      <rPr>
        <b/>
        <sz val="11"/>
        <color theme="1"/>
        <rFont val="Calibri"/>
      </rPr>
      <t xml:space="preserve">Recomendação 01: </t>
    </r>
    <r>
      <rPr>
        <sz val="11"/>
        <color theme="1"/>
        <rFont val="Calibri"/>
      </rPr>
      <t xml:space="preserve">Que a PROAD tome as providências necessárias para o suprimento de insumos necessários a execução de serviços de jardineiro no Campus Angicos. </t>
    </r>
    <r>
      <rPr>
        <b/>
        <sz val="11"/>
        <color theme="1"/>
        <rFont val="Calibri"/>
      </rPr>
      <t xml:space="preserve">Recomendação 02: </t>
    </r>
    <r>
      <rPr>
        <sz val="11"/>
        <color theme="1"/>
        <rFont val="Calibri"/>
      </rPr>
      <t xml:space="preserve">Que a PROAD informe a esta unidade de auditoria sobre o reestabelecimento do funcionamento da ETE.                                                                                                                                                                                                                                                   </t>
    </r>
  </si>
  <si>
    <t>RA Nº 02/20</t>
  </si>
  <si>
    <t>A presente atividade de auditoria teve por objetivo da auditoria: avaliar a maturidade da gestão de riscos e identificar os aspectos que necessitam ser aperfeiçoados. Em suma, o presente trabalho buscou avaliar os procedimentos, fluxos, mecanismos e ferramentas de controle utilizados e em efetivo funcionamento no âmbito da Governança e gestão de Riscos da UFERSA, em especial na Pró-Reitoria de Planejamento</t>
  </si>
  <si>
    <r>
      <rPr>
        <b/>
        <sz val="11"/>
        <color theme="1"/>
        <rFont val="Calibri"/>
      </rPr>
      <t>Recomendação 01:</t>
    </r>
    <r>
      <rPr>
        <sz val="11"/>
        <color theme="1"/>
        <rFont val="Calibri"/>
      </rPr>
      <t xml:space="preserve">
A AUDINT recomenda seja implantado completamente o sistema Ágatha para
gestão de riscos no prazo de 120 dias contatos da emissão do presente relatório. Após a
implantação do sistema, a AUDINT deverá ter acesso ao sistema e poder analisar todos
os dados nele existentes, os quais serão constantemente verificados pela AUDINT para
aferição do nível de maturidade do gerenciamento de riscos da UFERSA. </t>
    </r>
    <r>
      <rPr>
        <b/>
        <sz val="11"/>
        <color theme="1"/>
        <rFont val="Calibri"/>
      </rPr>
      <t xml:space="preserve">Recomendação 02:
</t>
    </r>
    <r>
      <rPr>
        <sz val="11"/>
        <color theme="1"/>
        <rFont val="Calibri"/>
      </rPr>
      <t xml:space="preserve">Implantar rotinas administrativas efetivas e a plena atuação dos gestores da
primeira linha de defesa com o registro do seu papel de monitoramento contínuo, em
todos os níveis da organização, acerca do alcance dos objetos, riscos e controles chaves
em suas respectivas áreas de responsabilidade. </t>
    </r>
    <r>
      <rPr>
        <b/>
        <sz val="11"/>
        <color theme="1"/>
        <rFont val="Calibri"/>
      </rPr>
      <t xml:space="preserve">Recomendação 03:
</t>
    </r>
    <r>
      <rPr>
        <sz val="11"/>
        <color theme="1"/>
        <rFont val="Calibri"/>
      </rPr>
      <t xml:space="preserve">Implantar rotinas administrativas e formalização das atribuições e
responsabilidades dos gestores quando a integração da gestão de riscos aos processos
institucionais. Assim como capacitar de forma contínua os gestores responsáveis pelas
metas e objetivos institucionais e seus assessores com cursos, palestras, cartilhas e
orientações formais internas como manuais a fim de viabilizar uma plena integração da
gestão de riscos aos processos institucionais.
</t>
    </r>
  </si>
  <si>
    <t>RA Nº 03/20</t>
  </si>
  <si>
    <t>Este capítulo tem por foco apresentar o local de realização do trabalho, cronograma da auditoria previsto e realizado, objetivo da auditoria, instrumentos e/ou ferramentas de trabalho, etapas de trabalho, metodologias
de trabalho, equipe de auditores, capacitação, limitação de escopo, contextualização da unidade auditada, processos avaliados, outras questões relevantes</t>
  </si>
  <si>
    <t>Pró-Reitoria de Planejamento e Divisão de Convênios</t>
  </si>
  <si>
    <r>
      <rPr>
        <b/>
        <sz val="11"/>
        <color theme="1"/>
        <rFont val="Calibri"/>
      </rPr>
      <t xml:space="preserve">Recomendação nº 001: ao Gabinete do Reitor
</t>
    </r>
    <r>
      <rPr>
        <sz val="11"/>
        <color theme="1"/>
        <rFont val="Calibri"/>
      </rPr>
      <t xml:space="preserve">Elaborar, por meio de norma legal, procedimentos, rotinas de trabalho e formulários padronizados,
aplicáveis à realização de processos na execução de convênios a serem cumpridos pela convenente.
</t>
    </r>
    <r>
      <rPr>
        <b/>
        <sz val="11"/>
        <color theme="1"/>
        <rFont val="Calibri"/>
      </rPr>
      <t xml:space="preserve">Recomendação nº 002: à DIPAI
</t>
    </r>
    <r>
      <rPr>
        <sz val="11"/>
        <color theme="1"/>
        <rFont val="Calibri"/>
      </rPr>
      <t xml:space="preserve">Constar, no bojo do termo de convênio, cláusula que defina a obrigação da convenente de observar e
cumprir os procedimentos, rotinas de trabalho e formulários padronizados, aplicáveis à realização de
processos na execução de convênios.
</t>
    </r>
    <r>
      <rPr>
        <b/>
        <sz val="11"/>
        <color theme="1"/>
        <rFont val="Calibri"/>
      </rPr>
      <t xml:space="preserve">Recomendação nº 003: ao Gabinete do Reitor
</t>
    </r>
    <r>
      <rPr>
        <sz val="11"/>
        <color theme="1"/>
        <rFont val="Calibri"/>
      </rPr>
      <t xml:space="preserve">Emitir norma que defina o(s) procedimento(s) de verificação pela concedente (UFERSA) de que a
convenente está observando e cumprindo as obrigações ajustadas e pactuadas nas cláusulas do termo
de convênio.
</t>
    </r>
    <r>
      <rPr>
        <b/>
        <sz val="11"/>
        <color theme="1"/>
        <rFont val="Calibri"/>
      </rPr>
      <t xml:space="preserve">Recomendação nº 004: ao Gabinete do Reitor
</t>
    </r>
    <r>
      <rPr>
        <sz val="11"/>
        <color theme="1"/>
        <rFont val="Calibri"/>
      </rPr>
      <t xml:space="preserve">Emitir norma que defina o prazo, forma e método de revisão dos procedimentos, rotinas de trabalho
e formulários padronizados relativos a convênios firmados entre a UFERSA e Fundações de Apoio </t>
    </r>
    <r>
      <rPr>
        <b/>
        <sz val="11"/>
        <color theme="1"/>
        <rFont val="Calibri"/>
      </rPr>
      <t xml:space="preserve">Recomendação nº 001: à DIPAI
</t>
    </r>
    <r>
      <rPr>
        <sz val="11"/>
        <color theme="1"/>
        <rFont val="Calibri"/>
      </rPr>
      <t xml:space="preserve">Elaborar plano de ação de cumprimento das recomendações emitidas pela Auditoria da UFERSA por
meio do atual Relatório de Auditoria e de Relatório de auditoria anterior que tratou sobre a relação
da UFERSA e FGD, definindo prazos, métodos, ações e disponibilizar em trinta dias para o
monitoramento da AUDINT UFERSA.
</t>
    </r>
    <r>
      <rPr>
        <b/>
        <sz val="11"/>
        <color theme="1"/>
        <rFont val="Calibri"/>
      </rPr>
      <t>Recomendação nº 002: ao Gabinete do Reitor
E</t>
    </r>
    <r>
      <rPr>
        <sz val="11"/>
        <color theme="1"/>
        <rFont val="Calibri"/>
      </rPr>
      <t xml:space="preserve">mitir norma que defina os procedimentos, métodos, formulários, relatórios, rotinas e prazos de
início e fim de fiscalização dos convênios em que a UFERSA figurar como convenente.
</t>
    </r>
    <r>
      <rPr>
        <b/>
        <sz val="11"/>
        <color theme="1"/>
        <rFont val="Calibri"/>
      </rPr>
      <t xml:space="preserve">Recomendação nº 003: ao Gabinete do Reitor
</t>
    </r>
    <r>
      <rPr>
        <sz val="11"/>
        <color theme="1"/>
        <rFont val="Calibri"/>
      </rPr>
      <t xml:space="preserve">Emitir norma que defina os prazos e a unidade da UFERSA responsável pelo arquivamento e
disponibilização dos produtos de atividades de fiscalização.
</t>
    </r>
    <r>
      <rPr>
        <b/>
        <sz val="11"/>
        <color theme="1"/>
        <rFont val="Calibri"/>
      </rPr>
      <t xml:space="preserve">Recomendação nº 004: </t>
    </r>
    <r>
      <rPr>
        <sz val="11"/>
        <color theme="1"/>
        <rFont val="Calibri"/>
      </rPr>
      <t xml:space="preserve">ao Gabinete do Reitor
Emitir norma que defina os prazos e a unidade da UFERSA responsável pela manutenção e
publicação da listagem nominal dos fiscais de convênio em que a UFERSA figurar como convenente.
</t>
    </r>
    <r>
      <rPr>
        <b/>
        <sz val="11"/>
        <color theme="1"/>
        <rFont val="Calibri"/>
      </rPr>
      <t xml:space="preserve">Recomendação nº 005: à DIPAI </t>
    </r>
    <r>
      <rPr>
        <sz val="11"/>
        <color theme="1"/>
        <rFont val="Calibri"/>
      </rPr>
      <t xml:space="preserve">Fazer constar no SICONV todos os documentos relativos à fiscalização dos convênios vigentes e a
serem celebrados. 
</t>
    </r>
  </si>
  <si>
    <t xml:space="preserve">MONITORAMENTO DAS RECOMENDAÇÕES - AUDINT </t>
  </si>
  <si>
    <r>
      <rPr>
        <b/>
        <sz val="12"/>
        <color theme="1"/>
        <rFont val="Garamond"/>
      </rPr>
      <t>Recomendação nº02</t>
    </r>
    <r>
      <rPr>
        <sz val="12"/>
        <color theme="1"/>
        <rFont val="Garamond"/>
      </rPr>
      <t>: Seja promovida, por meio de carta registrada com aviso de recebimento ou outro meio eficaz, a NOTIFICAÇÃO da beneficiária/dependente V. C. do N. (CPF: 15*.******-04) para que no prazo de 15 dias, SOB PENA DE SUSPENSÃO DO BENEFÍCIO, apresente pelos meios de prova admitidos em direito, comprovação da existência de união estável como entidade familiar entre esta e o instituidor de pensão J. L. F. (Mat. Siape: *****7; CPF: 06*********8).</t>
    </r>
  </si>
  <si>
    <r>
      <rPr>
        <b/>
        <sz val="12"/>
        <color theme="1"/>
        <rFont val="Garamond"/>
      </rPr>
      <t>Recomendação nº03</t>
    </r>
    <r>
      <rPr>
        <sz val="12"/>
        <color theme="1"/>
        <rFont val="Garamond"/>
      </rPr>
      <t>: Caso haja apresentação de material probatório pela beneficiária/dependente V. C. do N. nos termos da recomendação supracitada, seja em continuidade submetido o processo: 23091.004480/2012-53 a parecer da Pró-Reitoria de Gestão de Pessoas a fim de opinar sobre a legalidade da respectiva concessão.</t>
    </r>
  </si>
  <si>
    <r>
      <rPr>
        <b/>
        <sz val="12"/>
        <color theme="1"/>
        <rFont val="Garamond"/>
      </rPr>
      <t>Recomendação nº01</t>
    </r>
    <r>
      <rPr>
        <sz val="12"/>
        <color theme="1"/>
        <rFont val="Garamond"/>
      </rPr>
      <t>:  Seja promovida a instauração de processo administrativo disciplinar a fim de apurar responsabilidade do servidor M. G. de M. P., assegurando ao mesmo na oportunidade o exercício pleno do direito ao contraditório e a ampla defesa.</t>
    </r>
  </si>
  <si>
    <r>
      <rPr>
        <b/>
        <sz val="12"/>
        <color theme="1"/>
        <rFont val="Garamond"/>
      </rPr>
      <t>Recomendação nº02</t>
    </r>
    <r>
      <rPr>
        <sz val="12"/>
        <color theme="1"/>
        <rFont val="Garamond"/>
      </rPr>
      <t>: Seja submetido o histórico clínico do servidor M. G. de M. P. a análise de junta médica oficial da UFERSA com fulcro em aferir a adequação e regularidade no âmbito desta IFE do conjunto de atestados apresentados pelo servidor ao setor de Recursos Humanos desta Universidade para fins de concessão de licença para tratamento de saúde.</t>
    </r>
  </si>
  <si>
    <r>
      <rPr>
        <b/>
        <sz val="12"/>
        <color theme="1"/>
        <rFont val="Garamond"/>
      </rPr>
      <t>Recomendação nº01</t>
    </r>
    <r>
      <rPr>
        <sz val="12"/>
        <color theme="1"/>
        <rFont val="Garamond"/>
      </rPr>
      <t>: corrigir-se a classificação e, consequentemente, sanar-se a extrapolação do limite de despesa no primeiro caso (suprido E. ).No segundo caso (suprido J. ), impende que seja sanada a extrapolação do limite da despesa.Nos dois casos de excesso ao limite recomenda-se a devolução aos cofres da União dos valores excedentes por meio de GRU e retificação da prestação de contas.</t>
    </r>
  </si>
  <si>
    <t xml:space="preserve"> </t>
  </si>
  <si>
    <r>
      <t>Recomendação nº 01:</t>
    </r>
    <r>
      <rPr>
        <sz val="12"/>
        <color theme="1"/>
        <rFont val="Garamond"/>
      </rPr>
      <t xml:space="preserve"> criação e/ou aperfeiçoamento de rotinas administrativas nas quais se insiram os critérios materiais e formais de concessão dos adicionais de insalubridade e periculosidade, a fim de que seja facilitada a verificação da formalidade processual para que o ato administrativo seja juridicamente perfeito.</t>
    </r>
  </si>
  <si>
    <r>
      <t>Recomendação nº 01:</t>
    </r>
    <r>
      <rPr>
        <sz val="12"/>
        <color rgb="FF000000"/>
        <rFont val="Garamond"/>
      </rPr>
      <t xml:space="preserve"> que a PROPLAN realize o diálogo e acompanhamento da escolha e ou indicação do fiscal do convênio para que preveja o cumprimento da segregação de funções. Que evite de quem faça parte do Comitê Gestor seja o titular da fiscalização do próprio convênio que ele executará sob administração.</t>
    </r>
  </si>
  <si>
    <r>
      <t>Recomendação nº 02:</t>
    </r>
    <r>
      <rPr>
        <sz val="12"/>
        <color rgb="FF000000"/>
        <rFont val="Garamond"/>
      </rPr>
      <t xml:space="preserve">  </t>
    </r>
    <r>
      <rPr>
        <sz val="12"/>
        <color theme="1"/>
        <rFont val="Garamond"/>
      </rPr>
      <t>seja feita a formalização, em cada processo, das providências já tomadas, constando por escrito nos autos de cada pedido de adicional de insalubridade ou periculosidade desde o despacho de recebimento do processo e o encaminhamento de providências, até as comunicações entre o setor e seus interlocutores, bem como que sejam reiteradas as solicitações de visita ao ambiente do trabalho, via memorando, com estipulação de data e com prazo para aceitação, sob pena de desistência do processo pelos interessados.</t>
    </r>
  </si>
  <si>
    <r>
      <t>Recomendação nº 03:</t>
    </r>
    <r>
      <rPr>
        <sz val="12"/>
        <color rgb="FF000000"/>
        <rFont val="Garamond"/>
      </rPr>
      <t> se que a UFERSA ao firmar contratos, termos de convênio, parceria e ou cooperação e seus congêneres seja diligente de indicar os respectivos fiscais para a devida fiscalização e ou acompanhamento e controle do objeto.</t>
    </r>
  </si>
  <si>
    <r>
      <t>Recomendação nº 01:</t>
    </r>
    <r>
      <rPr>
        <sz val="12"/>
        <color rgb="FF000000"/>
        <rFont val="Garamond"/>
      </rPr>
      <t xml:space="preserve"> Quanto à ausência da fiscalização do contrato pelo intendente que se refere à efetivação e realização das planilhas-resumos inicial e concomitante que não fora realizada. Recomenda-se que a PROAD realize o funcionamento corretamente do SIPAC para todos os contratos e que se realize as planilhas-resumos inicial e concomitante pelo fiscal do contrato em seus documentos e apontamentos de trabalho e no que for relevante fazer constar em processo.</t>
    </r>
  </si>
  <si>
    <r>
      <t xml:space="preserve">Recomendação nº01: </t>
    </r>
    <r>
      <rPr>
        <sz val="12"/>
        <color rgb="FF000000"/>
        <rFont val="Garamond"/>
      </rPr>
      <t>que a FISCALIZAÇÃO execute a fiscalização fielmente as cláusulas contratuais e proceda a notificação da CONTRATADA para manter programa de treinamento de água de reuso e energia elétrica e bem como do rodízio semestralmente dos funcionários da CONTRATADA.</t>
    </r>
  </si>
  <si>
    <r>
      <t>Recomendação nº 01:</t>
    </r>
    <r>
      <rPr>
        <sz val="12"/>
        <color rgb="FF000000"/>
        <rFont val="Garamond"/>
      </rPr>
      <t xml:space="preserve"> que o Fiscal de Contratos execute a fiscalização fielmente as cláusulas contratuais, fiscalização inicial e concomitante conforme instrução normativa n° 02/2008 e proceda a notificação da CONTRATADA para manter programa de treinamento e bem como do rodízio semestralmente dos funcionários da CONTRATADA.</t>
    </r>
  </si>
  <si>
    <r>
      <t xml:space="preserve">Recomendação 01: </t>
    </r>
    <r>
      <rPr>
        <sz val="12"/>
        <color rgb="FF000000"/>
        <rFont val="Garamond"/>
      </rPr>
      <t>que a UFERSA produza ação de retirar o lixão de maneira ambientalmente correta, evitando outrossim, o impacto nos lençóis freáticos trazendo prejuízos a vegetação e solo da região em que se encontra o lixão. E que plante e ou replante árvores de diversas espécies para reduzir o impacto produzido pela instalação de lixão durante décadas no campus Mossoró. Outrossim, notifique a Contratada que a rotina do funcionário motorista da coleta deve observar e preservar o descarte de resíduos sólidos em lugares adequados e ou deixando a destinação para que a Prefeitura proceda o recolhimentos.</t>
    </r>
  </si>
  <si>
    <r>
      <t xml:space="preserve">Recomendação 02: </t>
    </r>
    <r>
      <rPr>
        <sz val="12"/>
        <color rgb="FF000000"/>
        <rFont val="Garamond"/>
      </rPr>
      <t>Quanto à ausência da fiscalização do contrato pelo intendente quanto à efetivação e realização das planilhas-resumos inicial e concomitante que não fora realizada. Recomenda-se que A FISCALIZAÇÃO DE CONTRATOS PROCEDA quanto ao preenchimento inicial, mensal e concomitante das planilhas-resumos e livros de ocorrências. E que a PROAD promova capacitação aos fiscais de contratos para a perfeita realização e fiscalização dos serviços prestados de caráter continuado.</t>
    </r>
  </si>
  <si>
    <r>
      <t xml:space="preserve">Recomendação nº01: </t>
    </r>
    <r>
      <rPr>
        <sz val="12"/>
        <color theme="1"/>
        <rFont val="Garamond"/>
      </rPr>
      <t>que a UFERSA se abstenha, em relação aos contratos em vigor, de efetuar pagamentos sem a devida consulta ao SICAF ou comprovação da regularidade fiscal prevista no §3º do Art. 195, da Constituição Federal, e nos Art. 27 a 32 da Lei 8.666/93.  Quanto aos contratos encerrados em que houver passivo da UFERSA com a contratada observe-se o que determina o Acórdão 2.197/2009-TCU-Plenário.</t>
    </r>
  </si>
  <si>
    <r>
      <t>Recomendação nº02:</t>
    </r>
    <r>
      <rPr>
        <sz val="12"/>
        <color theme="1"/>
        <rFont val="Garamond"/>
      </rPr>
      <t xml:space="preserve"> a UFERSA a abster-se de realizar despesas antes da assinatura do Termo de contrato quando a despesa for decorrente de Pregão e os serviços forem considerados de natureza continuados.</t>
    </r>
  </si>
  <si>
    <r>
      <t>Recomendação nº01:</t>
    </r>
    <r>
      <rPr>
        <sz val="12"/>
        <color theme="1"/>
        <rFont val="Garamond"/>
      </rPr>
      <t xml:space="preserve"> realizar procedimento para viabilizar ao servidor oportunidade de optar entre o vínculo de emprego perante UNP e cargo perante UFERSA, tendo em vista a incompatibilidade de horários detectada ou comprovar a harmonização dos horários. Outrossim, quanto ao exercício de titularidade empresarial oportunizar ao servidor que comprove a exclusão como titular da empresa, do contrário, observar os trâmites administrativos para o indício de infração disciplinar, observando os princípios da boa-fé e proporcionalidade.</t>
    </r>
  </si>
  <si>
    <r>
      <t xml:space="preserve">Recomendaçãonº02: </t>
    </r>
    <r>
      <rPr>
        <sz val="12"/>
        <color theme="1"/>
        <rFont val="Garamond"/>
      </rPr>
      <t xml:space="preserve">Verifique se efetivamente o servidor acumula os cargos e se oportunizar a opção pelo cargo na UFERSA, caso haja a opção, ou mesmo já tenham sido extintos os vínculos concomitantes, impende apurar a existência de prejuízo ao erário pela incompatibilidade de horários dos vínculos, bem como verificar a possível ofensa aos princípios da legalidade e moralidade que informam a probidade administrativa. </t>
    </r>
  </si>
  <si>
    <r>
      <t>Recomendação nº03:</t>
    </r>
    <r>
      <rPr>
        <sz val="12"/>
        <color theme="1"/>
        <rFont val="Garamond"/>
      </rPr>
      <t xml:space="preserve"> Adote o procedimento sumário de oportunizar a opção do servidor por um dos cargos, diante da incompatibilidade de horários com extrapolação do limite máximo de horas previsto no Parecer GQ-145/98 da AGU.</t>
    </r>
  </si>
  <si>
    <r>
      <t xml:space="preserve">Recomendação nº 1: </t>
    </r>
    <r>
      <rPr>
        <sz val="12"/>
        <color theme="1"/>
        <rFont val="Garamond"/>
      </rPr>
      <t>Que se providencie</t>
    </r>
    <r>
      <rPr>
        <sz val="12"/>
        <color rgb="FFFF0000"/>
        <rFont val="Garamond"/>
      </rPr>
      <t xml:space="preserve"> </t>
    </r>
    <r>
      <rPr>
        <sz val="12"/>
        <color theme="1"/>
        <rFont val="Garamond"/>
      </rPr>
      <t xml:space="preserve">a devida apuração e fiscalização dos equipamentos obrigatórios de segurança na obra dos laboratórios das engenharias regularizando-as. Assim, a criação de manuais da Unidade da Superintendência de Infraestrutura (SIN) sobre os processos dos fiscais de contrato de obras observando a IN n° 02/08 SLTI e demais normativos infraconstitucionais. </t>
    </r>
  </si>
  <si>
    <r>
      <t xml:space="preserve">Recomendação nº 2: </t>
    </r>
    <r>
      <rPr>
        <sz val="12"/>
        <color theme="1"/>
        <rFont val="Garamond"/>
      </rPr>
      <t>que a fiscalização tempestivamente solicite, atue e autue em Papéis de Trabalho (PT) e nos autos sobre quaisquer procedimentos e documentos ausentes no início, decorrer e finalização das obras públicas na UFERSA, e que a SIN gerencie nos locais de obras ou no planejamento e execução das obras na UFERSA sobre a necessidade de expedição das licenças necessárias para o início das obras na UFERSA</t>
    </r>
    <r>
      <rPr>
        <b/>
        <sz val="12"/>
        <color theme="1"/>
        <rFont val="Garamond"/>
      </rPr>
      <t>.</t>
    </r>
  </si>
  <si>
    <r>
      <t xml:space="preserve">Recomendação nº 3: </t>
    </r>
    <r>
      <rPr>
        <sz val="12"/>
        <color theme="1"/>
        <rFont val="Garamond"/>
      </rPr>
      <t>que a fiscalização solicite a regularização e a manutenção do diário de obras no local da obra e permanentemente, sendo fiscalizados e alimentados sistematicamente do início ao término da obra e bem como suas ocorrências ou notificações.</t>
    </r>
  </si>
  <si>
    <r>
      <t xml:space="preserve">Recomendação nº 4: </t>
    </r>
    <r>
      <rPr>
        <sz val="12"/>
        <color theme="1"/>
        <rFont val="Garamond"/>
      </rPr>
      <t>que a UFERSA quando contratar obras e seus serviços de engenharia para a construção, reformas e assemelhados nos campis da UFERSA desenvolvam um projeto básico e executivo eficaz, efetivo e pormenorizado.</t>
    </r>
  </si>
  <si>
    <r>
      <rPr>
        <sz val="10"/>
        <color theme="1"/>
        <rFont val="Calibri"/>
        <family val="2"/>
        <scheme val="major"/>
      </rPr>
      <t>Recomenda-se ainda que PROAD / Setor de Patrimônio providencie a elaboração do Manual de Rotinas e procedimentos do referido Setor de Patrimônio, no prazo de 60 dias, contados a partir do recebimento deste relatório pela unidade.
RECOMENDAÇÃO 2
Recomenda-se que o Centro de Ciências Agrárias – CCA providencie a elaboração do Manual de Rotinas e procedimentos do NUTESA, no prazo de 60 dias, contados a partir do recebimento deste relatório pela unidade.
Recomenda-se ao NUTESA providenciar a identificação, por meio da utilização de brincos, de todos os animais ovinos e caprinos que encontram-se sem os elementos necessários para a perfeita caracterização de cada um deles, assim como, Incluir estas informações no SIPAC.
Recomenda-se que o NUTESA providencie os livros de registro dos caprinos e ovinos, a exemplo do que hoje existe para os bovinos onde constem os dados de natalidade, filiação controles zootécnicos. 
Que a UFERSA providencie a melhorar das estruturas de sombreamento natural (árvores) e artificial (sombrites) nos currais, assim como, o plantio de árvores arbóreas no entorno dos piquetes, a fim de efetivar sombreamento para os animais;
RECOMENDAÇÃO 6:
Que a UFERSA providencie a recuperação do sombrite e construção de coberturas artificiais nos bebedouros e cochos;
RECOMENDAÇÃO 7:
Que a UFERSA providencie a perfuração de um poço profundo, a fim de minimizar os problemas de falta de água;
Que a UFERSA faça a captação de água da chuva com a instalação de calhas no entorno das estruturas de alvenarias para que, no período das águas, esta água possa ser armazenada e utilizada para o manejo da propriedade;
RECOMENDAÇÃO 9:
Que a UFERSA providencie a melhoria da estrutura de contenção dos animais (bovinos) no curral ao lado do galpão e dentro do galpão com materiais mais fortes e duradouros;
Que a UFERSA elabore e execute um programa de sanidade dos animais do NUTESA com a supervisão de médico veterinário para todas as categorias animais.
RECOMENDAÇÃO 11:
Que a UFERSA elabore um programa reprodutivo para os bovinos, caprinos e ovinos, respectivamente. Apresentando protocolo de cobertura e/ou programa de inseminação artificial para melhorar o manejo do calendário reprodutivo do NUTESA e com isso determinar um planejamento mais respaldado dos futuros leilões;
RECOMENDAÇÃO 12:
Recomendar ao Centro de Ciências Agrárias – CCA e ao NUTESA à elaboração de estudo técnico sobre o dimensionamento do plantel de animais necessários para a realização das atividades de ensino, pesquisa e extensão, indicando os quantitativos por raça, sexo, fase da vida (filhote, jovem, adulto).
RECOMENDAÇÃO 13:
Recomendar ao NUTESA o Controle do rebanho por unidade animal(450kg). exemplo: 8 bodes equivalem a o consumo de 01 vaca adulta. Nesta classificação é possível realizar o controle de ração entre diferentes rebanhos, raças, fase da vida. Além de flexibilizar o controle do plantel de acordo com a necessidade acadêmica. 
RECOMENDAÇÃO 14:
Recomendar que a UFERSA/CCA elabore um plano de ação anual com a finalidade de estabelecer melhoria no setor visando a garantia suprimento de materiais permanente de insumos necessários para a rotina do NUTESA. Que permita maior fiscalização e controle. 
RECOMENDAÇÃO 15
Recomenda-se que o UFERSA providencie, no prazo de 180 dias, a elaboração e implementação de um Plano de Ação que vise a viabilidade do NUTESA ou um Plano de transferência de todas as atividades do NUTESA para a Fazenda experimental Rafael Fernandes pertencente à UFERSA.</t>
    </r>
    <r>
      <rPr>
        <b/>
        <sz val="10"/>
        <color theme="1"/>
        <rFont val="Garamond"/>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</si>
</sst>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Arial"/>
    </font>
    <font>
      <b/>
      <sz val="16"/>
      <color theme="1"/>
      <name val="Calibri"/>
    </font>
    <font>
      <sz val="11"/>
      <name val="Arial"/>
    </font>
    <font>
      <sz val="11"/>
      <color theme="1"/>
      <name val="Calibri"/>
    </font>
    <font>
      <b/>
      <sz val="11"/>
      <color theme="1"/>
      <name val="Calibri"/>
    </font>
    <font>
      <sz val="12"/>
      <color theme="1"/>
      <name val="Garamond"/>
    </font>
    <font>
      <sz val="11"/>
      <color theme="1"/>
      <name val="Calibri"/>
    </font>
    <font>
      <b/>
      <sz val="12"/>
      <color theme="1"/>
      <name val="Garamond"/>
    </font>
    <font>
      <b/>
      <sz val="12"/>
      <color rgb="FFFF0000"/>
      <name val="Garamond"/>
    </font>
    <font>
      <sz val="11"/>
      <color theme="0"/>
      <name val="Calibri"/>
    </font>
    <font>
      <sz val="12"/>
      <color theme="1"/>
      <name val="Times New Roman"/>
    </font>
    <font>
      <b/>
      <sz val="12"/>
      <color rgb="FF000000"/>
      <name val="Garamond"/>
    </font>
    <font>
      <b/>
      <sz val="11"/>
      <color theme="1"/>
      <name val="Garamond"/>
    </font>
    <font>
      <b/>
      <sz val="12"/>
      <color rgb="FFFF0000"/>
      <name val="Times New Roman"/>
    </font>
    <font>
      <sz val="11"/>
      <color theme="1"/>
      <name val="Garamond"/>
    </font>
    <font>
      <sz val="12"/>
      <color rgb="FF000000"/>
      <name val="Garamond"/>
    </font>
    <font>
      <sz val="11"/>
      <color rgb="FF000000"/>
      <name val="Garamond"/>
    </font>
    <font>
      <sz val="11"/>
      <color rgb="FF6D9EEB"/>
      <name val="Calibri"/>
    </font>
    <font>
      <sz val="11"/>
      <color rgb="FF000000"/>
      <name val="Calibri"/>
    </font>
    <font>
      <sz val="11"/>
      <color rgb="FFFFFFFF"/>
      <name val="Calibri"/>
    </font>
    <font>
      <b/>
      <sz val="16"/>
      <color rgb="FF000000"/>
      <name val="Calibri"/>
    </font>
    <font>
      <b/>
      <sz val="11"/>
      <color rgb="FF000000"/>
      <name val="Calibri"/>
    </font>
    <font>
      <b/>
      <sz val="11"/>
      <color rgb="FFFFFFFF"/>
      <name val="Calibri"/>
    </font>
    <font>
      <sz val="12"/>
      <color theme="1"/>
      <name val="Calibri"/>
    </font>
    <font>
      <sz val="10"/>
      <color theme="1"/>
      <name val="Calibri"/>
    </font>
    <font>
      <i/>
      <sz val="12"/>
      <color rgb="FF000000"/>
      <name val="Garamond"/>
    </font>
    <font>
      <i/>
      <sz val="12"/>
      <color theme="1"/>
      <name val="Garamond"/>
    </font>
    <font>
      <sz val="12"/>
      <color rgb="FFFF0000"/>
      <name val="Garamond"/>
    </font>
    <font>
      <b/>
      <sz val="10"/>
      <color theme="1"/>
      <name val="Garamond"/>
      <family val="1"/>
    </font>
    <font>
      <sz val="10"/>
      <color theme="1"/>
      <name val="Calibri"/>
      <family val="2"/>
      <scheme val="major"/>
    </font>
    <font>
      <b/>
      <sz val="11"/>
      <color theme="1"/>
      <name val="Calibri"/>
      <family val="2"/>
    </font>
  </fonts>
  <fills count="22">
    <fill>
      <patternFill patternType="none"/>
    </fill>
    <fill>
      <patternFill patternType="gray125"/>
    </fill>
    <fill>
      <patternFill patternType="solid">
        <fgColor rgb="FFC2D69B"/>
        <bgColor rgb="FFC2D69B"/>
      </patternFill>
    </fill>
    <fill>
      <patternFill patternType="solid">
        <fgColor rgb="FFFDE9D9"/>
        <bgColor rgb="FFFDE9D9"/>
      </patternFill>
    </fill>
    <fill>
      <patternFill patternType="solid">
        <fgColor rgb="FF8DB3E2"/>
        <bgColor rgb="FF8DB3E2"/>
      </patternFill>
    </fill>
    <fill>
      <patternFill patternType="solid">
        <fgColor theme="0"/>
        <bgColor theme="0"/>
      </patternFill>
    </fill>
    <fill>
      <patternFill patternType="solid">
        <fgColor rgb="FFFFFF00"/>
        <bgColor rgb="FFFFFF00"/>
      </patternFill>
    </fill>
    <fill>
      <patternFill patternType="solid">
        <fgColor rgb="FFA4C2F4"/>
        <bgColor rgb="FFA4C2F4"/>
      </patternFill>
    </fill>
    <fill>
      <patternFill patternType="solid">
        <fgColor rgb="FF6FA8DC"/>
        <bgColor rgb="FF6FA8DC"/>
      </patternFill>
    </fill>
    <fill>
      <patternFill patternType="solid">
        <fgColor rgb="FFFFFFFF"/>
        <bgColor rgb="FFFFFFFF"/>
      </patternFill>
    </fill>
    <fill>
      <patternFill patternType="solid">
        <fgColor rgb="FFB2A1C7"/>
        <bgColor rgb="FFB2A1C7"/>
      </patternFill>
    </fill>
    <fill>
      <patternFill patternType="solid">
        <fgColor rgb="FFD9D2E9"/>
        <bgColor rgb="FFD9D2E9"/>
      </patternFill>
    </fill>
    <fill>
      <patternFill patternType="solid">
        <fgColor rgb="FFEAF1DD"/>
        <bgColor rgb="FFEAF1DD"/>
      </patternFill>
    </fill>
    <fill>
      <patternFill patternType="solid">
        <fgColor theme="6"/>
        <bgColor theme="6"/>
      </patternFill>
    </fill>
    <fill>
      <patternFill patternType="solid">
        <fgColor rgb="FFD6E3BC"/>
        <bgColor rgb="FFD6E3BC"/>
      </patternFill>
    </fill>
    <fill>
      <patternFill patternType="solid">
        <fgColor rgb="FF76923C"/>
        <bgColor rgb="FF76923C"/>
      </patternFill>
    </fill>
    <fill>
      <patternFill patternType="solid">
        <fgColor rgb="FF95B3D7"/>
        <bgColor rgb="FF95B3D7"/>
      </patternFill>
    </fill>
    <fill>
      <patternFill patternType="solid">
        <fgColor rgb="FFDBE5F1"/>
        <bgColor rgb="FFDBE5F1"/>
      </patternFill>
    </fill>
    <fill>
      <patternFill patternType="solid">
        <fgColor rgb="FF4A86E8"/>
        <bgColor rgb="FF4A86E8"/>
      </patternFill>
    </fill>
    <fill>
      <patternFill patternType="solid">
        <fgColor rgb="FFF3F3F3"/>
        <bgColor rgb="FFF3F3F3"/>
      </patternFill>
    </fill>
    <fill>
      <patternFill patternType="solid">
        <fgColor rgb="FFC9DAF8"/>
        <bgColor rgb="FFC9DAF8"/>
      </patternFill>
    </fill>
    <fill>
      <patternFill patternType="solid">
        <fgColor rgb="FFCFE2F3"/>
        <bgColor rgb="FFCFE2F3"/>
      </patternFill>
    </fill>
  </fills>
  <borders count="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113">
    <xf numFmtId="0" fontId="0" fillId="0" borderId="0" xfId="0" applyFont="1" applyAlignment="1"/>
    <xf numFmtId="0" fontId="3" fillId="2" borderId="4" xfId="0" applyFont="1" applyFill="1" applyBorder="1"/>
    <xf numFmtId="0" fontId="4" fillId="3" borderId="4" xfId="0" applyFont="1" applyFill="1" applyBorder="1" applyAlignment="1">
      <alignment horizontal="center"/>
    </xf>
    <xf numFmtId="0" fontId="3" fillId="0" borderId="0" xfId="0" applyFont="1" applyAlignment="1">
      <alignment horizontal="left" vertical="center"/>
    </xf>
    <xf numFmtId="0" fontId="5" fillId="0" borderId="0" xfId="0" applyFont="1" applyAlignment="1">
      <alignment horizontal="left" vertical="center" wrapText="1"/>
    </xf>
    <xf numFmtId="0" fontId="3" fillId="0" borderId="0" xfId="0" applyFont="1" applyAlignment="1">
      <alignment horizontal="center" vertical="center"/>
    </xf>
    <xf numFmtId="0" fontId="6" fillId="0" borderId="0" xfId="0" applyFont="1"/>
    <xf numFmtId="0" fontId="3" fillId="0" borderId="0" xfId="0" applyFont="1" applyAlignment="1">
      <alignment wrapText="1"/>
    </xf>
    <xf numFmtId="0" fontId="3" fillId="4" borderId="4" xfId="0" applyFont="1" applyFill="1" applyBorder="1" applyAlignment="1">
      <alignment horizontal="left" vertical="center"/>
    </xf>
    <xf numFmtId="0" fontId="5" fillId="4" borderId="4" xfId="0" applyFont="1" applyFill="1" applyBorder="1" applyAlignment="1">
      <alignment horizontal="left" vertical="center" wrapText="1"/>
    </xf>
    <xf numFmtId="0" fontId="7" fillId="4" borderId="4" xfId="0" applyFont="1" applyFill="1" applyBorder="1" applyAlignment="1">
      <alignment horizontal="left" vertical="center" wrapText="1"/>
    </xf>
    <xf numFmtId="0" fontId="3" fillId="4" borderId="4" xfId="0" applyFont="1" applyFill="1" applyBorder="1"/>
    <xf numFmtId="0" fontId="5" fillId="5" borderId="4" xfId="0" applyFont="1" applyFill="1" applyBorder="1" applyAlignment="1">
      <alignment horizontal="left" vertical="center" wrapText="1"/>
    </xf>
    <xf numFmtId="0" fontId="5" fillId="6" borderId="4" xfId="0" applyFont="1" applyFill="1" applyBorder="1" applyAlignment="1">
      <alignment horizontal="left" vertical="center" wrapText="1"/>
    </xf>
    <xf numFmtId="0" fontId="8" fillId="4" borderId="4" xfId="0" applyFont="1" applyFill="1" applyBorder="1" applyAlignment="1">
      <alignment horizontal="left" vertical="center" wrapText="1"/>
    </xf>
    <xf numFmtId="0" fontId="3" fillId="6" borderId="4" xfId="0" applyFont="1" applyFill="1" applyBorder="1"/>
    <xf numFmtId="0" fontId="5" fillId="0" borderId="0" xfId="0" applyFont="1" applyAlignment="1">
      <alignment vertical="center" wrapText="1"/>
    </xf>
    <xf numFmtId="0" fontId="9" fillId="0" borderId="0" xfId="0" applyFont="1" applyAlignment="1">
      <alignment horizontal="center" vertical="center"/>
    </xf>
    <xf numFmtId="0" fontId="10" fillId="4" borderId="4" xfId="0" applyFont="1" applyFill="1" applyBorder="1" applyAlignment="1">
      <alignment horizontal="center" vertical="center"/>
    </xf>
    <xf numFmtId="0" fontId="7" fillId="4" borderId="4" xfId="0" applyFont="1" applyFill="1" applyBorder="1" applyAlignment="1">
      <alignment vertical="top" wrapText="1"/>
    </xf>
    <xf numFmtId="0" fontId="3" fillId="0" borderId="0" xfId="0" applyFont="1" applyAlignment="1">
      <alignment horizontal="center"/>
    </xf>
    <xf numFmtId="0" fontId="10" fillId="0" borderId="0" xfId="0" applyFont="1" applyAlignment="1">
      <alignment horizontal="center" vertical="center"/>
    </xf>
    <xf numFmtId="0" fontId="4" fillId="0" borderId="0" xfId="0" applyFont="1"/>
    <xf numFmtId="0" fontId="5" fillId="0" borderId="0" xfId="0" applyFont="1" applyAlignment="1">
      <alignment horizontal="left" vertical="center"/>
    </xf>
    <xf numFmtId="0" fontId="7" fillId="4" borderId="4" xfId="0" applyFont="1" applyFill="1" applyBorder="1" applyAlignment="1">
      <alignment horizontal="left" vertical="top" wrapText="1"/>
    </xf>
    <xf numFmtId="0" fontId="7" fillId="0" borderId="0" xfId="0" applyFont="1" applyAlignment="1">
      <alignment horizontal="left" vertical="center"/>
    </xf>
    <xf numFmtId="0" fontId="11" fillId="0" borderId="0" xfId="0" applyFont="1" applyAlignment="1">
      <alignment horizontal="left" vertical="center"/>
    </xf>
    <xf numFmtId="0" fontId="10" fillId="4" borderId="4" xfId="0" applyFont="1" applyFill="1" applyBorder="1" applyAlignment="1">
      <alignment vertical="center"/>
    </xf>
    <xf numFmtId="0" fontId="12" fillId="4" borderId="4" xfId="0" applyFont="1" applyFill="1" applyBorder="1" applyAlignment="1">
      <alignment wrapText="1"/>
    </xf>
    <xf numFmtId="0" fontId="5" fillId="0" borderId="0" xfId="0" applyFont="1" applyAlignment="1">
      <alignment horizontal="center" vertical="center" wrapText="1"/>
    </xf>
    <xf numFmtId="0" fontId="13" fillId="4" borderId="4" xfId="0" applyFont="1" applyFill="1" applyBorder="1" applyAlignment="1">
      <alignment horizontal="center" vertical="center"/>
    </xf>
    <xf numFmtId="0" fontId="7" fillId="4" borderId="4" xfId="0" applyFont="1" applyFill="1" applyBorder="1" applyAlignment="1">
      <alignment wrapText="1"/>
    </xf>
    <xf numFmtId="0" fontId="10" fillId="4" borderId="4" xfId="0" applyFont="1" applyFill="1" applyBorder="1"/>
    <xf numFmtId="0" fontId="5" fillId="4" borderId="4" xfId="0" applyFont="1" applyFill="1" applyBorder="1"/>
    <xf numFmtId="0" fontId="7" fillId="0" borderId="0" xfId="0" applyFont="1" applyAlignment="1">
      <alignment wrapText="1"/>
    </xf>
    <xf numFmtId="0" fontId="1" fillId="2" borderId="4" xfId="0" applyFont="1" applyFill="1" applyBorder="1" applyAlignment="1">
      <alignment horizontal="center"/>
    </xf>
    <xf numFmtId="0" fontId="7" fillId="0" borderId="0" xfId="0" applyFont="1" applyAlignment="1">
      <alignment vertical="top" wrapText="1"/>
    </xf>
    <xf numFmtId="0" fontId="14" fillId="0" borderId="0" xfId="0" applyFont="1" applyAlignment="1">
      <alignment horizontal="center" vertical="center"/>
    </xf>
    <xf numFmtId="14" fontId="3" fillId="0" borderId="0" xfId="0" applyNumberFormat="1" applyFont="1" applyAlignment="1">
      <alignment horizontal="center" vertical="center"/>
    </xf>
    <xf numFmtId="0" fontId="7" fillId="0" borderId="0" xfId="0" applyFont="1" applyAlignment="1">
      <alignment horizontal="left" vertical="center" wrapText="1"/>
    </xf>
    <xf numFmtId="0" fontId="6" fillId="0" borderId="0" xfId="0" applyFont="1" applyAlignment="1"/>
    <xf numFmtId="0" fontId="15" fillId="0" borderId="0" xfId="0" applyFont="1" applyAlignment="1">
      <alignment horizontal="left" vertical="center" wrapText="1"/>
    </xf>
    <xf numFmtId="0" fontId="15"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wrapText="1"/>
    </xf>
    <xf numFmtId="0" fontId="7" fillId="0" borderId="0" xfId="0" applyFont="1" applyAlignment="1">
      <alignment vertical="center" wrapText="1"/>
    </xf>
    <xf numFmtId="0" fontId="16" fillId="0" borderId="0" xfId="0" applyFont="1" applyAlignment="1">
      <alignment wrapText="1"/>
    </xf>
    <xf numFmtId="0" fontId="6" fillId="7" borderId="0" xfId="0" applyFont="1" applyFill="1"/>
    <xf numFmtId="0" fontId="7" fillId="0" borderId="0" xfId="0" applyFont="1" applyAlignment="1">
      <alignment horizontal="left" vertical="top" wrapText="1"/>
    </xf>
    <xf numFmtId="0" fontId="5" fillId="0" borderId="0" xfId="0" applyFont="1" applyAlignment="1">
      <alignment horizontal="center" vertical="center"/>
    </xf>
    <xf numFmtId="0" fontId="3" fillId="0" borderId="0" xfId="0" applyFont="1" applyAlignment="1">
      <alignment vertical="center"/>
    </xf>
    <xf numFmtId="0" fontId="6" fillId="8" borderId="0" xfId="0" applyFont="1" applyFill="1"/>
    <xf numFmtId="0" fontId="17" fillId="0" borderId="0" xfId="0" applyFont="1"/>
    <xf numFmtId="0" fontId="9" fillId="2" borderId="4" xfId="0" applyFont="1" applyFill="1" applyBorder="1"/>
    <xf numFmtId="0" fontId="7" fillId="0" borderId="0" xfId="0" applyFont="1" applyAlignment="1">
      <alignment horizontal="left" vertical="top" wrapText="1"/>
    </xf>
    <xf numFmtId="0" fontId="18" fillId="9" borderId="4" xfId="0" applyFont="1" applyFill="1" applyBorder="1" applyAlignment="1"/>
    <xf numFmtId="0" fontId="15" fillId="0" borderId="0" xfId="0" applyFont="1" applyAlignment="1">
      <alignment horizontal="left" wrapText="1"/>
    </xf>
    <xf numFmtId="0" fontId="3" fillId="0" borderId="0" xfId="0" applyFont="1" applyAlignment="1">
      <alignment horizontal="left" wrapText="1"/>
    </xf>
    <xf numFmtId="0" fontId="19" fillId="0" borderId="0" xfId="0" applyFont="1" applyAlignment="1">
      <alignment horizontal="center" vertical="center"/>
    </xf>
    <xf numFmtId="0" fontId="3" fillId="0" borderId="0" xfId="0" applyFont="1" applyAlignment="1">
      <alignment horizontal="left" vertical="center" wrapText="1"/>
    </xf>
    <xf numFmtId="0" fontId="19" fillId="10" borderId="4" xfId="0" applyFont="1" applyFill="1" applyBorder="1" applyAlignment="1"/>
    <xf numFmtId="14" fontId="3" fillId="0" borderId="0" xfId="0" applyNumberFormat="1" applyFont="1" applyAlignment="1">
      <alignment horizontal="center"/>
    </xf>
    <xf numFmtId="0" fontId="21" fillId="11" borderId="4" xfId="0" applyFont="1" applyFill="1" applyBorder="1" applyAlignment="1">
      <alignment horizontal="center"/>
    </xf>
    <xf numFmtId="0" fontId="21" fillId="12" borderId="4" xfId="0" applyFont="1" applyFill="1" applyBorder="1" applyAlignment="1">
      <alignment horizontal="center"/>
    </xf>
    <xf numFmtId="0" fontId="4" fillId="12" borderId="4" xfId="0" applyFont="1" applyFill="1" applyBorder="1" applyAlignment="1">
      <alignment horizontal="center"/>
    </xf>
    <xf numFmtId="0" fontId="3" fillId="13" borderId="4" xfId="0" applyFont="1" applyFill="1" applyBorder="1"/>
    <xf numFmtId="0" fontId="4" fillId="13" borderId="4" xfId="0" applyFont="1" applyFill="1" applyBorder="1" applyAlignment="1">
      <alignment wrapText="1"/>
    </xf>
    <xf numFmtId="0" fontId="3" fillId="13" borderId="4" xfId="0" applyFont="1" applyFill="1" applyBorder="1" applyAlignment="1">
      <alignment horizontal="center"/>
    </xf>
    <xf numFmtId="0" fontId="3" fillId="13" borderId="4" xfId="0" applyFont="1" applyFill="1" applyBorder="1" applyAlignment="1">
      <alignment horizontal="center" vertical="center"/>
    </xf>
    <xf numFmtId="0" fontId="3" fillId="0" borderId="0" xfId="0" applyFont="1" applyAlignment="1">
      <alignment horizontal="center" wrapText="1"/>
    </xf>
    <xf numFmtId="0" fontId="3" fillId="14" borderId="4" xfId="0" applyFont="1" applyFill="1" applyBorder="1"/>
    <xf numFmtId="0" fontId="3" fillId="5" borderId="4" xfId="0" applyFont="1" applyFill="1" applyBorder="1" applyAlignment="1">
      <alignment wrapText="1"/>
    </xf>
    <xf numFmtId="0" fontId="3" fillId="15" borderId="4" xfId="0" applyFont="1" applyFill="1" applyBorder="1"/>
    <xf numFmtId="0" fontId="3" fillId="15" borderId="4" xfId="0" applyFont="1" applyFill="1" applyBorder="1" applyAlignment="1">
      <alignment horizontal="center" vertical="center"/>
    </xf>
    <xf numFmtId="0" fontId="3" fillId="16" borderId="4" xfId="0" applyFont="1" applyFill="1" applyBorder="1"/>
    <xf numFmtId="0" fontId="6" fillId="19" borderId="0" xfId="0" applyFont="1" applyFill="1" applyAlignment="1"/>
    <xf numFmtId="0" fontId="23" fillId="0" borderId="0" xfId="0" applyFont="1" applyAlignment="1">
      <alignment horizontal="center" vertical="center"/>
    </xf>
    <xf numFmtId="0" fontId="24" fillId="0" borderId="0" xfId="0" applyFont="1" applyAlignment="1"/>
    <xf numFmtId="0" fontId="6" fillId="0" borderId="0" xfId="0" applyFont="1" applyAlignment="1">
      <alignment horizontal="center" vertical="center"/>
    </xf>
    <xf numFmtId="14" fontId="6" fillId="0" borderId="0" xfId="0" applyNumberFormat="1" applyFont="1" applyAlignment="1">
      <alignment horizontal="center" vertical="center"/>
    </xf>
    <xf numFmtId="0" fontId="24" fillId="0" borderId="0" xfId="0" applyFont="1" applyAlignment="1">
      <alignment horizontal="left"/>
    </xf>
    <xf numFmtId="0" fontId="2" fillId="0" borderId="0" xfId="0" applyFont="1" applyAlignment="1">
      <alignment wrapText="1"/>
    </xf>
    <xf numFmtId="0" fontId="6" fillId="21" borderId="0" xfId="0" applyFont="1" applyFill="1" applyAlignment="1"/>
    <xf numFmtId="0" fontId="6" fillId="0" borderId="0" xfId="0" applyFont="1" applyAlignment="1">
      <alignment vertical="center"/>
    </xf>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vertical="center" wrapText="1"/>
    </xf>
    <xf numFmtId="0" fontId="7" fillId="0" borderId="0" xfId="0" applyFont="1" applyAlignment="1">
      <alignment horizontal="left" vertical="center" wrapText="1"/>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3" fillId="0" borderId="0" xfId="0" applyFont="1" applyAlignment="1">
      <alignment horizontal="left" vertical="center"/>
    </xf>
    <xf numFmtId="0" fontId="0" fillId="0" borderId="0" xfId="0" applyFont="1" applyAlignment="1"/>
    <xf numFmtId="0" fontId="5" fillId="0" borderId="0" xfId="0" applyFont="1" applyAlignment="1">
      <alignment horizontal="left" vertical="center" wrapText="1"/>
    </xf>
    <xf numFmtId="0" fontId="3" fillId="0" borderId="0" xfId="0" applyFont="1" applyAlignment="1">
      <alignment horizontal="center"/>
    </xf>
    <xf numFmtId="0" fontId="10"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0" fontId="14" fillId="0" borderId="0" xfId="0" applyFont="1" applyAlignment="1">
      <alignment horizontal="center" vertical="center" wrapText="1"/>
    </xf>
    <xf numFmtId="0" fontId="7" fillId="0" borderId="0" xfId="0" applyFont="1" applyAlignment="1">
      <alignment horizontal="left" vertical="center" wrapText="1"/>
    </xf>
    <xf numFmtId="0" fontId="10" fillId="0" borderId="0" xfId="0" applyFont="1" applyAlignment="1">
      <alignment vertical="center"/>
    </xf>
    <xf numFmtId="0" fontId="5" fillId="0" borderId="0" xfId="0" applyFont="1" applyAlignment="1">
      <alignment horizontal="center" vertical="center"/>
    </xf>
    <xf numFmtId="0" fontId="20" fillId="2" borderId="1" xfId="0" applyFont="1" applyFill="1" applyBorder="1" applyAlignment="1">
      <alignment horizontal="center"/>
    </xf>
    <xf numFmtId="0" fontId="21" fillId="0" borderId="0" xfId="0" applyFont="1" applyAlignment="1"/>
    <xf numFmtId="0" fontId="3" fillId="17" borderId="5" xfId="0" applyFont="1" applyFill="1" applyBorder="1" applyAlignment="1">
      <alignment horizontal="center" vertical="center"/>
    </xf>
    <xf numFmtId="0" fontId="2" fillId="0" borderId="6" xfId="0" applyFont="1" applyBorder="1"/>
    <xf numFmtId="0" fontId="2" fillId="0" borderId="7" xfId="0" applyFont="1" applyBorder="1"/>
    <xf numFmtId="0" fontId="22" fillId="18" borderId="0" xfId="0" applyFont="1" applyFill="1" applyAlignment="1">
      <alignment horizontal="center"/>
    </xf>
    <xf numFmtId="0" fontId="6" fillId="20" borderId="0" xfId="0" applyFont="1" applyFill="1" applyAlignment="1">
      <alignment horizontal="center"/>
    </xf>
    <xf numFmtId="0" fontId="0" fillId="0" borderId="0" xfId="0" applyFont="1" applyAlignment="1">
      <alignment wrapText="1"/>
    </xf>
    <xf numFmtId="0" fontId="28" fillId="0" borderId="0" xfId="0" applyFont="1" applyAlignment="1">
      <alignment wrapText="1"/>
    </xf>
    <xf numFmtId="0" fontId="30" fillId="0" borderId="0" xfId="0" applyFont="1" applyAlignment="1">
      <alignment horizontal="left" vertical="center" wrapText="1"/>
    </xf>
  </cellXfs>
  <cellStyles count="1">
    <cellStyle name="Normal" xfId="0" builtinId="0"/>
  </cellStyles>
  <dxfs count="151">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ill>
        <patternFill patternType="solid">
          <fgColor rgb="FFB7E1CD"/>
          <bgColor rgb="FFB7E1CD"/>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theme="5"/>
      </font>
      <fill>
        <patternFill patternType="solid">
          <fgColor rgb="FFFBD4B4"/>
          <bgColor rgb="FFFBD4B4"/>
        </patternFill>
      </fill>
    </dxf>
    <dxf>
      <font>
        <color theme="0"/>
      </font>
      <fill>
        <patternFill patternType="solid">
          <fgColor rgb="FF95B3D7"/>
          <bgColor rgb="FF95B3D7"/>
        </patternFill>
      </fill>
    </dxf>
    <dxf>
      <font>
        <color theme="0"/>
      </font>
      <fill>
        <patternFill patternType="solid">
          <fgColor rgb="FF953734"/>
          <bgColor rgb="FF95373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0"/>
  <sheetViews>
    <sheetView zoomScale="55" zoomScaleNormal="55" workbookViewId="0">
      <pane ySplit="2" topLeftCell="A48" activePane="bottomLeft" state="frozen"/>
      <selection pane="bottomLeft" activeCell="D39" sqref="D39"/>
    </sheetView>
  </sheetViews>
  <sheetFormatPr defaultColWidth="12.625" defaultRowHeight="15" customHeight="1" x14ac:dyDescent="0.2"/>
  <cols>
    <col min="1" max="1" width="14.375" customWidth="1"/>
    <col min="2" max="2" width="18.75" customWidth="1"/>
    <col min="3" max="3" width="25.75" customWidth="1"/>
    <col min="4" max="4" width="46.75" customWidth="1"/>
    <col min="5" max="5" width="27.875" customWidth="1"/>
    <col min="6" max="6" width="29.625" customWidth="1"/>
    <col min="7" max="7" width="65.125" customWidth="1"/>
    <col min="8" max="8" width="72.25" customWidth="1"/>
    <col min="9" max="9" width="17.75" customWidth="1"/>
    <col min="10" max="10" width="72.125" customWidth="1"/>
    <col min="11" max="26" width="7.625" customWidth="1"/>
  </cols>
  <sheetData>
    <row r="1" spans="1:10" ht="21" x14ac:dyDescent="0.35">
      <c r="A1" s="88" t="s">
        <v>308</v>
      </c>
      <c r="B1" s="89"/>
      <c r="C1" s="89"/>
      <c r="D1" s="89"/>
      <c r="E1" s="89"/>
      <c r="F1" s="89"/>
      <c r="G1" s="89"/>
      <c r="H1" s="90"/>
      <c r="I1" s="1"/>
      <c r="J1" s="1"/>
    </row>
    <row r="2" spans="1:10" x14ac:dyDescent="0.25">
      <c r="A2" s="2" t="s">
        <v>0</v>
      </c>
      <c r="B2" s="2" t="s">
        <v>1</v>
      </c>
      <c r="C2" s="2" t="s">
        <v>2</v>
      </c>
      <c r="D2" s="2" t="s">
        <v>3</v>
      </c>
      <c r="E2" s="2" t="s">
        <v>4</v>
      </c>
      <c r="F2" s="2" t="s">
        <v>5</v>
      </c>
      <c r="G2" s="2" t="s">
        <v>6</v>
      </c>
      <c r="H2" s="2" t="s">
        <v>7</v>
      </c>
      <c r="I2" s="2" t="s">
        <v>8</v>
      </c>
      <c r="J2" s="2" t="s">
        <v>9</v>
      </c>
    </row>
    <row r="3" spans="1:10" ht="189.75" customHeight="1" x14ac:dyDescent="0.25">
      <c r="A3" s="91"/>
      <c r="B3" s="93" t="s">
        <v>10</v>
      </c>
      <c r="C3" s="93" t="s">
        <v>11</v>
      </c>
      <c r="D3" s="4" t="s">
        <v>12</v>
      </c>
      <c r="E3" s="4"/>
      <c r="F3" s="4"/>
      <c r="G3" s="4"/>
      <c r="H3" s="4" t="s">
        <v>13</v>
      </c>
      <c r="I3" s="5" t="s">
        <v>14</v>
      </c>
      <c r="J3" s="6" t="s">
        <v>15</v>
      </c>
    </row>
    <row r="4" spans="1:10" ht="117" customHeight="1" x14ac:dyDescent="0.25">
      <c r="A4" s="92"/>
      <c r="B4" s="92"/>
      <c r="C4" s="92"/>
      <c r="D4" s="4" t="s">
        <v>16</v>
      </c>
      <c r="E4" s="4"/>
      <c r="F4" s="4"/>
      <c r="G4" s="4"/>
      <c r="H4" s="4" t="s">
        <v>17</v>
      </c>
      <c r="I4" s="5" t="s">
        <v>14</v>
      </c>
      <c r="J4" s="6" t="s">
        <v>15</v>
      </c>
    </row>
    <row r="5" spans="1:10" ht="111" customHeight="1" x14ac:dyDescent="0.25">
      <c r="A5" s="92"/>
      <c r="B5" s="92"/>
      <c r="C5" s="92"/>
      <c r="D5" s="4" t="s">
        <v>18</v>
      </c>
      <c r="E5" s="4"/>
      <c r="F5" s="4"/>
      <c r="G5" s="4"/>
      <c r="H5" s="4" t="s">
        <v>19</v>
      </c>
      <c r="I5" s="5" t="s">
        <v>14</v>
      </c>
      <c r="J5" s="7" t="s">
        <v>20</v>
      </c>
    </row>
    <row r="6" spans="1:10" ht="16.5" customHeight="1" x14ac:dyDescent="0.25">
      <c r="A6" s="8"/>
      <c r="B6" s="9"/>
      <c r="C6" s="9"/>
      <c r="D6" s="10"/>
      <c r="E6" s="9"/>
      <c r="F6" s="9"/>
      <c r="G6" s="9"/>
      <c r="H6" s="9"/>
      <c r="I6" s="9"/>
      <c r="J6" s="11"/>
    </row>
    <row r="7" spans="1:10" ht="183" customHeight="1" x14ac:dyDescent="0.25">
      <c r="A7" s="3"/>
      <c r="B7" s="4" t="s">
        <v>21</v>
      </c>
      <c r="C7" s="4" t="s">
        <v>22</v>
      </c>
      <c r="D7" s="4" t="s">
        <v>23</v>
      </c>
      <c r="E7" s="4"/>
      <c r="F7" s="4"/>
      <c r="H7" s="4" t="s">
        <v>24</v>
      </c>
      <c r="I7" s="5" t="s">
        <v>14</v>
      </c>
      <c r="J7" s="6" t="s">
        <v>25</v>
      </c>
    </row>
    <row r="8" spans="1:10" ht="14.25" customHeight="1" x14ac:dyDescent="0.25">
      <c r="A8" s="8"/>
      <c r="B8" s="9"/>
      <c r="C8" s="9"/>
      <c r="D8" s="10"/>
      <c r="E8" s="9"/>
      <c r="F8" s="9"/>
      <c r="G8" s="9"/>
      <c r="H8" s="9"/>
      <c r="I8" s="9"/>
      <c r="J8" s="11"/>
    </row>
    <row r="9" spans="1:10" ht="194.25" customHeight="1" x14ac:dyDescent="0.25">
      <c r="A9" s="91"/>
      <c r="B9" s="93" t="s">
        <v>26</v>
      </c>
      <c r="C9" s="93" t="s">
        <v>27</v>
      </c>
      <c r="D9" s="4" t="s">
        <v>28</v>
      </c>
      <c r="E9" s="4"/>
      <c r="F9" s="4"/>
      <c r="H9" s="4" t="s">
        <v>29</v>
      </c>
      <c r="I9" s="5" t="s">
        <v>14</v>
      </c>
      <c r="J9" s="7" t="s">
        <v>30</v>
      </c>
    </row>
    <row r="10" spans="1:10" ht="320.25" customHeight="1" x14ac:dyDescent="0.25">
      <c r="A10" s="92"/>
      <c r="B10" s="92"/>
      <c r="C10" s="92"/>
      <c r="D10" s="4" t="s">
        <v>31</v>
      </c>
      <c r="E10" s="4"/>
      <c r="F10" s="4"/>
      <c r="H10" s="4" t="s">
        <v>32</v>
      </c>
      <c r="I10" s="5" t="s">
        <v>14</v>
      </c>
      <c r="J10" s="6" t="s">
        <v>33</v>
      </c>
    </row>
    <row r="11" spans="1:10" ht="282.75" customHeight="1" x14ac:dyDescent="0.25">
      <c r="A11" s="92"/>
      <c r="B11" s="92"/>
      <c r="C11" s="92"/>
      <c r="D11" s="4" t="s">
        <v>34</v>
      </c>
      <c r="E11" s="4"/>
      <c r="F11" s="4"/>
      <c r="H11" s="4" t="s">
        <v>35</v>
      </c>
      <c r="I11" s="5" t="s">
        <v>14</v>
      </c>
      <c r="J11" s="6" t="s">
        <v>36</v>
      </c>
    </row>
    <row r="12" spans="1:10" ht="96" customHeight="1" x14ac:dyDescent="0.2">
      <c r="A12" s="92"/>
      <c r="B12" s="92"/>
      <c r="C12" s="92"/>
      <c r="D12" s="4" t="s">
        <v>37</v>
      </c>
      <c r="E12" s="4"/>
      <c r="F12" s="4"/>
      <c r="H12" s="4" t="s">
        <v>38</v>
      </c>
      <c r="I12" s="5" t="s">
        <v>14</v>
      </c>
    </row>
    <row r="13" spans="1:10" ht="15.75" x14ac:dyDescent="0.2">
      <c r="A13" s="8"/>
      <c r="B13" s="9"/>
      <c r="C13" s="9"/>
      <c r="D13" s="10"/>
      <c r="E13" s="9"/>
      <c r="F13" s="9"/>
      <c r="G13" s="9"/>
      <c r="H13" s="9"/>
      <c r="I13" s="9"/>
    </row>
    <row r="14" spans="1:10" ht="141" customHeight="1" x14ac:dyDescent="0.2">
      <c r="A14" s="91"/>
      <c r="B14" s="93" t="s">
        <v>39</v>
      </c>
      <c r="C14" s="93" t="s">
        <v>40</v>
      </c>
      <c r="D14" s="12" t="s">
        <v>41</v>
      </c>
      <c r="E14" s="4"/>
      <c r="F14" s="4"/>
      <c r="G14" s="4"/>
      <c r="H14" s="4" t="s">
        <v>42</v>
      </c>
      <c r="I14" s="5" t="s">
        <v>14</v>
      </c>
    </row>
    <row r="15" spans="1:10" ht="159" customHeight="1" x14ac:dyDescent="0.2">
      <c r="A15" s="92"/>
      <c r="B15" s="92"/>
      <c r="C15" s="92"/>
      <c r="D15" s="12" t="s">
        <v>43</v>
      </c>
      <c r="E15" s="4"/>
      <c r="F15" s="4"/>
      <c r="G15" s="4"/>
      <c r="H15" s="4" t="s">
        <v>44</v>
      </c>
      <c r="I15" s="5" t="s">
        <v>14</v>
      </c>
    </row>
    <row r="16" spans="1:10" ht="225" customHeight="1" x14ac:dyDescent="0.2">
      <c r="A16" s="92"/>
      <c r="B16" s="92"/>
      <c r="C16" s="92"/>
      <c r="D16" s="12" t="s">
        <v>45</v>
      </c>
      <c r="E16" s="4"/>
      <c r="F16" s="4"/>
      <c r="G16" s="4"/>
      <c r="H16" s="4" t="s">
        <v>44</v>
      </c>
      <c r="I16" s="5" t="s">
        <v>14</v>
      </c>
    </row>
    <row r="17" spans="1:10" ht="176.25" customHeight="1" x14ac:dyDescent="0.2">
      <c r="A17" s="92"/>
      <c r="B17" s="92"/>
      <c r="C17" s="92"/>
      <c r="D17" s="12" t="s">
        <v>46</v>
      </c>
      <c r="E17" s="4"/>
      <c r="F17" s="4"/>
      <c r="G17" s="4"/>
      <c r="H17" s="4" t="s">
        <v>44</v>
      </c>
      <c r="I17" s="5" t="s">
        <v>14</v>
      </c>
    </row>
    <row r="18" spans="1:10" ht="222.75" customHeight="1" x14ac:dyDescent="0.2">
      <c r="A18" s="92"/>
      <c r="B18" s="92"/>
      <c r="C18" s="92"/>
      <c r="D18" s="13" t="s">
        <v>47</v>
      </c>
      <c r="E18" s="4"/>
      <c r="F18" s="4"/>
      <c r="G18" s="4"/>
      <c r="H18" s="4" t="s">
        <v>44</v>
      </c>
      <c r="I18" s="5" t="s">
        <v>14</v>
      </c>
    </row>
    <row r="19" spans="1:10" ht="15.75" x14ac:dyDescent="0.2">
      <c r="A19" s="8"/>
      <c r="B19" s="9"/>
      <c r="C19" s="14"/>
      <c r="D19" s="10"/>
      <c r="E19" s="9"/>
      <c r="F19" s="9"/>
      <c r="G19" s="9"/>
      <c r="H19" s="9"/>
      <c r="I19" s="9"/>
    </row>
    <row r="20" spans="1:10" ht="126" customHeight="1" x14ac:dyDescent="0.2">
      <c r="A20" s="91"/>
      <c r="B20" s="93" t="s">
        <v>48</v>
      </c>
      <c r="C20" s="93" t="s">
        <v>49</v>
      </c>
      <c r="D20" s="13" t="s">
        <v>50</v>
      </c>
      <c r="E20" s="4"/>
      <c r="F20" s="4"/>
      <c r="G20" s="4"/>
      <c r="H20" s="4"/>
      <c r="I20" s="5" t="s">
        <v>14</v>
      </c>
    </row>
    <row r="21" spans="1:10" ht="185.25" customHeight="1" x14ac:dyDescent="0.25">
      <c r="A21" s="92"/>
      <c r="B21" s="92"/>
      <c r="C21" s="92"/>
      <c r="D21" s="4" t="s">
        <v>51</v>
      </c>
      <c r="E21" s="4"/>
      <c r="F21" s="4"/>
      <c r="G21" s="4"/>
      <c r="H21" s="4"/>
      <c r="I21" s="5" t="s">
        <v>14</v>
      </c>
      <c r="J21" s="15" t="s">
        <v>52</v>
      </c>
    </row>
    <row r="22" spans="1:10" ht="13.5" customHeight="1" x14ac:dyDescent="0.2">
      <c r="A22" s="8"/>
      <c r="B22" s="9"/>
      <c r="C22" s="9"/>
      <c r="D22" s="10"/>
      <c r="E22" s="9"/>
      <c r="F22" s="9"/>
      <c r="G22" s="9"/>
      <c r="H22" s="9"/>
      <c r="I22" s="9"/>
    </row>
    <row r="23" spans="1:10" ht="129" customHeight="1" x14ac:dyDescent="0.2">
      <c r="A23" s="91"/>
      <c r="B23" s="93" t="s">
        <v>53</v>
      </c>
      <c r="C23" s="93" t="s">
        <v>54</v>
      </c>
      <c r="D23" s="4" t="s">
        <v>55</v>
      </c>
      <c r="E23" s="4"/>
      <c r="F23" s="4"/>
      <c r="G23" s="4"/>
      <c r="H23" s="4"/>
      <c r="I23" s="5" t="s">
        <v>14</v>
      </c>
    </row>
    <row r="24" spans="1:10" ht="209.25" customHeight="1" x14ac:dyDescent="0.2">
      <c r="A24" s="92"/>
      <c r="B24" s="92"/>
      <c r="C24" s="92"/>
      <c r="D24" s="13" t="s">
        <v>309</v>
      </c>
      <c r="E24" s="4"/>
      <c r="F24" s="4"/>
      <c r="G24" s="4"/>
      <c r="H24" s="4"/>
      <c r="I24" s="5" t="s">
        <v>56</v>
      </c>
    </row>
    <row r="25" spans="1:10" ht="155.25" customHeight="1" x14ac:dyDescent="0.2">
      <c r="A25" s="92"/>
      <c r="B25" s="92"/>
      <c r="C25" s="92"/>
      <c r="D25" s="4" t="s">
        <v>310</v>
      </c>
      <c r="E25" s="4"/>
      <c r="F25" s="4"/>
      <c r="G25" s="4"/>
      <c r="H25" s="4"/>
      <c r="I25" s="5" t="s">
        <v>56</v>
      </c>
    </row>
    <row r="26" spans="1:10" ht="15.75" customHeight="1" x14ac:dyDescent="0.2">
      <c r="A26" s="8"/>
      <c r="B26" s="9"/>
      <c r="C26" s="9"/>
      <c r="D26" s="9"/>
      <c r="E26" s="9"/>
      <c r="F26" s="9"/>
      <c r="G26" s="9"/>
      <c r="H26" s="9"/>
      <c r="I26" s="9"/>
    </row>
    <row r="27" spans="1:10" ht="123.75" customHeight="1" x14ac:dyDescent="0.25">
      <c r="A27" s="91"/>
      <c r="B27" s="93" t="s">
        <v>57</v>
      </c>
      <c r="C27" s="93" t="s">
        <v>58</v>
      </c>
      <c r="D27" s="4" t="s">
        <v>311</v>
      </c>
      <c r="E27" s="4"/>
      <c r="F27" s="4"/>
      <c r="G27" s="4"/>
      <c r="H27" s="4"/>
      <c r="I27" s="5" t="s">
        <v>14</v>
      </c>
      <c r="J27" s="7" t="s">
        <v>59</v>
      </c>
    </row>
    <row r="28" spans="1:10" ht="157.5" customHeight="1" x14ac:dyDescent="0.25">
      <c r="A28" s="92"/>
      <c r="B28" s="92"/>
      <c r="C28" s="92"/>
      <c r="D28" s="4" t="s">
        <v>312</v>
      </c>
      <c r="E28" s="4"/>
      <c r="F28" s="4"/>
      <c r="G28" s="4"/>
      <c r="H28" s="4"/>
      <c r="I28" s="5" t="s">
        <v>14</v>
      </c>
      <c r="J28" s="6" t="s">
        <v>60</v>
      </c>
    </row>
    <row r="29" spans="1:10" ht="15.75" customHeight="1" x14ac:dyDescent="0.2">
      <c r="A29" s="8"/>
      <c r="B29" s="9"/>
      <c r="C29" s="9"/>
      <c r="D29" s="9"/>
      <c r="E29" s="9"/>
      <c r="F29" s="9"/>
      <c r="G29" s="9"/>
      <c r="H29" s="9"/>
      <c r="I29" s="9"/>
    </row>
    <row r="30" spans="1:10" ht="147" customHeight="1" x14ac:dyDescent="0.25">
      <c r="A30" s="3"/>
      <c r="B30" s="4" t="s">
        <v>61</v>
      </c>
      <c r="C30" s="4" t="s">
        <v>62</v>
      </c>
      <c r="D30" s="4" t="s">
        <v>63</v>
      </c>
      <c r="E30" s="4"/>
      <c r="F30" s="4"/>
      <c r="G30" s="4"/>
      <c r="H30" s="4"/>
      <c r="I30" s="5" t="s">
        <v>64</v>
      </c>
      <c r="J30" s="6" t="s">
        <v>65</v>
      </c>
    </row>
    <row r="31" spans="1:10" ht="15.75" customHeight="1" x14ac:dyDescent="0.2">
      <c r="A31" s="8"/>
      <c r="B31" s="9"/>
      <c r="C31" s="9"/>
      <c r="D31" s="9"/>
      <c r="E31" s="9"/>
      <c r="F31" s="9"/>
      <c r="G31" s="9"/>
      <c r="H31" s="9"/>
      <c r="I31" s="9"/>
    </row>
    <row r="32" spans="1:10" ht="181.5" customHeight="1" x14ac:dyDescent="0.25">
      <c r="A32" s="3"/>
      <c r="B32" s="4" t="s">
        <v>66</v>
      </c>
      <c r="C32" s="4" t="s">
        <v>67</v>
      </c>
      <c r="D32" s="4" t="s">
        <v>68</v>
      </c>
      <c r="E32" s="4"/>
      <c r="F32" s="4"/>
      <c r="G32" s="4"/>
      <c r="H32" s="4"/>
      <c r="I32" s="5" t="s">
        <v>14</v>
      </c>
      <c r="J32" s="7" t="s">
        <v>69</v>
      </c>
    </row>
    <row r="33" spans="1:10" ht="15.75" customHeight="1" x14ac:dyDescent="0.2">
      <c r="A33" s="8"/>
      <c r="B33" s="9"/>
      <c r="C33" s="9"/>
      <c r="D33" s="9"/>
      <c r="E33" s="9"/>
      <c r="F33" s="9"/>
      <c r="G33" s="9"/>
      <c r="H33" s="9"/>
      <c r="I33" s="5"/>
    </row>
    <row r="34" spans="1:10" ht="111" customHeight="1" x14ac:dyDescent="0.25">
      <c r="A34" s="91"/>
      <c r="B34" s="93" t="s">
        <v>70</v>
      </c>
      <c r="C34" s="93" t="s">
        <v>71</v>
      </c>
      <c r="D34" s="4" t="s">
        <v>72</v>
      </c>
      <c r="E34" s="4"/>
      <c r="F34" s="4"/>
      <c r="G34" s="4"/>
      <c r="H34" s="4"/>
      <c r="I34" s="5" t="s">
        <v>14</v>
      </c>
      <c r="J34" s="7" t="s">
        <v>73</v>
      </c>
    </row>
    <row r="35" spans="1:10" ht="105" customHeight="1" x14ac:dyDescent="0.25">
      <c r="A35" s="92"/>
      <c r="B35" s="92"/>
      <c r="C35" s="92"/>
      <c r="D35" s="4" t="s">
        <v>74</v>
      </c>
      <c r="E35" s="4"/>
      <c r="F35" s="4"/>
      <c r="G35" s="4"/>
      <c r="H35" s="4"/>
      <c r="I35" s="5" t="s">
        <v>14</v>
      </c>
      <c r="J35" s="7" t="s">
        <v>75</v>
      </c>
    </row>
    <row r="36" spans="1:10" ht="126.75" customHeight="1" x14ac:dyDescent="0.25">
      <c r="A36" s="92"/>
      <c r="B36" s="92"/>
      <c r="C36" s="92"/>
      <c r="D36" s="4" t="s">
        <v>76</v>
      </c>
      <c r="E36" s="4"/>
      <c r="F36" s="4"/>
      <c r="G36" s="4"/>
      <c r="H36" s="4"/>
      <c r="I36" s="5" t="s">
        <v>14</v>
      </c>
      <c r="J36" s="7" t="s">
        <v>77</v>
      </c>
    </row>
    <row r="37" spans="1:10" ht="15.75" customHeight="1" x14ac:dyDescent="0.2">
      <c r="A37" s="8"/>
      <c r="B37" s="9"/>
      <c r="C37" s="9"/>
      <c r="D37" s="9"/>
      <c r="E37" s="9"/>
      <c r="F37" s="9"/>
      <c r="G37" s="9"/>
      <c r="H37" s="9"/>
      <c r="I37" s="9"/>
    </row>
    <row r="38" spans="1:10" ht="176.25" customHeight="1" x14ac:dyDescent="0.25">
      <c r="A38" s="91"/>
      <c r="B38" s="93" t="s">
        <v>78</v>
      </c>
      <c r="C38" s="93" t="s">
        <v>79</v>
      </c>
      <c r="D38" s="4" t="s">
        <v>313</v>
      </c>
      <c r="E38" s="4"/>
      <c r="F38" s="4"/>
      <c r="G38" s="4"/>
      <c r="H38" s="4"/>
      <c r="I38" s="5" t="s">
        <v>14</v>
      </c>
      <c r="J38" s="6" t="s">
        <v>80</v>
      </c>
    </row>
    <row r="39" spans="1:10" ht="142.5" customHeight="1" x14ac:dyDescent="0.25">
      <c r="A39" s="92"/>
      <c r="B39" s="92"/>
      <c r="C39" s="92"/>
      <c r="D39" s="4" t="s">
        <v>81</v>
      </c>
      <c r="E39" s="4"/>
      <c r="F39" s="4"/>
      <c r="G39" s="4"/>
      <c r="H39" s="4"/>
      <c r="I39" s="5" t="s">
        <v>14</v>
      </c>
      <c r="J39" s="15" t="s">
        <v>77</v>
      </c>
    </row>
    <row r="40" spans="1:10" ht="174" customHeight="1" x14ac:dyDescent="0.25">
      <c r="A40" s="92"/>
      <c r="B40" s="92"/>
      <c r="C40" s="92"/>
      <c r="D40" s="4" t="s">
        <v>82</v>
      </c>
      <c r="E40" s="4"/>
      <c r="F40" s="4"/>
      <c r="G40" s="4"/>
      <c r="H40" s="4"/>
      <c r="I40" s="5" t="s">
        <v>14</v>
      </c>
      <c r="J40" s="6" t="s">
        <v>83</v>
      </c>
    </row>
    <row r="41" spans="1:10" ht="15.75" customHeight="1" x14ac:dyDescent="0.2">
      <c r="A41" s="8"/>
      <c r="B41" s="9"/>
      <c r="C41" s="9"/>
      <c r="D41" s="9"/>
      <c r="E41" s="9"/>
      <c r="F41" s="9"/>
      <c r="G41" s="9"/>
      <c r="H41" s="9"/>
      <c r="I41" s="9"/>
    </row>
    <row r="42" spans="1:10" ht="15.75" customHeight="1" x14ac:dyDescent="0.25">
      <c r="A42" s="2" t="s">
        <v>0</v>
      </c>
      <c r="B42" s="2" t="s">
        <v>84</v>
      </c>
      <c r="C42" s="2" t="s">
        <v>2</v>
      </c>
      <c r="D42" s="2" t="s">
        <v>3</v>
      </c>
      <c r="E42" s="2" t="s">
        <v>4</v>
      </c>
      <c r="F42" s="2" t="s">
        <v>5</v>
      </c>
      <c r="G42" s="2" t="s">
        <v>6</v>
      </c>
      <c r="H42" s="2" t="s">
        <v>7</v>
      </c>
      <c r="I42" s="2" t="s">
        <v>8</v>
      </c>
    </row>
    <row r="43" spans="1:10" ht="174" customHeight="1" x14ac:dyDescent="0.25">
      <c r="A43" s="3"/>
      <c r="B43" s="16" t="s">
        <v>85</v>
      </c>
      <c r="C43" s="16" t="s">
        <v>86</v>
      </c>
      <c r="D43" s="4" t="s">
        <v>87</v>
      </c>
      <c r="E43" s="4"/>
      <c r="F43" s="4"/>
      <c r="G43" s="4"/>
      <c r="H43" s="4"/>
      <c r="I43" s="5" t="s">
        <v>88</v>
      </c>
      <c r="J43" s="6" t="s">
        <v>89</v>
      </c>
    </row>
    <row r="44" spans="1:10" ht="15.75" customHeight="1" x14ac:dyDescent="0.2">
      <c r="A44" s="8"/>
      <c r="B44" s="9"/>
      <c r="C44" s="9"/>
      <c r="D44" s="9"/>
      <c r="E44" s="9"/>
      <c r="F44" s="9"/>
      <c r="G44" s="9"/>
      <c r="H44" s="9"/>
      <c r="I44" s="9"/>
    </row>
    <row r="45" spans="1:10" ht="174" customHeight="1" x14ac:dyDescent="0.25">
      <c r="A45" s="3"/>
      <c r="B45" s="16" t="s">
        <v>90</v>
      </c>
      <c r="C45" s="16" t="s">
        <v>91</v>
      </c>
      <c r="D45" s="4" t="s">
        <v>92</v>
      </c>
      <c r="E45" s="4"/>
      <c r="F45" s="4"/>
      <c r="G45" s="4"/>
      <c r="H45" s="4"/>
      <c r="I45" s="5" t="s">
        <v>88</v>
      </c>
      <c r="J45" s="6" t="s">
        <v>93</v>
      </c>
    </row>
    <row r="46" spans="1:10" ht="15.75" customHeight="1" x14ac:dyDescent="0.2">
      <c r="A46" s="8"/>
      <c r="B46" s="9"/>
      <c r="C46" s="9"/>
      <c r="D46" s="9"/>
      <c r="E46" s="9"/>
      <c r="F46" s="9"/>
      <c r="G46" s="9"/>
      <c r="H46" s="9"/>
      <c r="I46" s="9"/>
    </row>
    <row r="47" spans="1:10" ht="340.5" customHeight="1" x14ac:dyDescent="0.25">
      <c r="A47" s="3"/>
      <c r="B47" s="16" t="s">
        <v>94</v>
      </c>
      <c r="C47" s="16" t="s">
        <v>95</v>
      </c>
      <c r="D47" s="4" t="s">
        <v>96</v>
      </c>
      <c r="E47" s="4"/>
      <c r="F47" s="4"/>
      <c r="G47" s="4"/>
      <c r="H47" s="4"/>
      <c r="I47" s="17" t="s">
        <v>88</v>
      </c>
      <c r="J47" s="6" t="s">
        <v>97</v>
      </c>
    </row>
    <row r="48" spans="1:10" ht="174" customHeight="1" x14ac:dyDescent="0.2">
      <c r="A48" s="3"/>
      <c r="B48" s="4"/>
      <c r="C48" s="4"/>
      <c r="D48" s="4" t="s">
        <v>98</v>
      </c>
      <c r="E48" s="4"/>
      <c r="F48" s="4"/>
      <c r="G48" s="4"/>
      <c r="H48" s="4"/>
      <c r="I48" s="17" t="s">
        <v>88</v>
      </c>
    </row>
    <row r="49" spans="1:10" ht="15.75" customHeight="1" x14ac:dyDescent="0.2">
      <c r="A49" s="8"/>
      <c r="B49" s="9"/>
      <c r="C49" s="9"/>
      <c r="D49" s="9"/>
      <c r="E49" s="9"/>
      <c r="F49" s="9"/>
      <c r="G49" s="9"/>
      <c r="H49" s="9"/>
      <c r="I49" s="17" t="s">
        <v>88</v>
      </c>
    </row>
    <row r="50" spans="1:10" ht="259.5" customHeight="1" x14ac:dyDescent="0.25">
      <c r="A50" s="3"/>
      <c r="B50" s="16" t="s">
        <v>99</v>
      </c>
      <c r="C50" s="4" t="s">
        <v>100</v>
      </c>
      <c r="D50" s="4" t="s">
        <v>101</v>
      </c>
      <c r="E50" s="4"/>
      <c r="F50" s="4"/>
      <c r="G50" s="4"/>
      <c r="H50" s="4"/>
      <c r="I50" s="17" t="s">
        <v>88</v>
      </c>
      <c r="J50" s="6" t="s">
        <v>102</v>
      </c>
    </row>
    <row r="51" spans="1:10" ht="174" customHeight="1" x14ac:dyDescent="0.25">
      <c r="A51" s="3"/>
      <c r="B51" s="16"/>
      <c r="C51" s="4"/>
      <c r="D51" s="4" t="s">
        <v>103</v>
      </c>
      <c r="E51" s="4"/>
      <c r="F51" s="4"/>
      <c r="G51" s="4"/>
      <c r="H51" s="4" t="s">
        <v>104</v>
      </c>
      <c r="I51" s="17" t="s">
        <v>14</v>
      </c>
      <c r="J51" s="6" t="s">
        <v>105</v>
      </c>
    </row>
    <row r="52" spans="1:10" ht="15.75" customHeight="1" x14ac:dyDescent="0.2">
      <c r="A52" s="8"/>
      <c r="B52" s="9"/>
      <c r="C52" s="9"/>
      <c r="D52" s="9"/>
      <c r="E52" s="9"/>
      <c r="F52" s="9"/>
      <c r="G52" s="9"/>
      <c r="H52" s="9"/>
      <c r="I52" s="9"/>
    </row>
    <row r="53" spans="1:10" ht="15.75" customHeight="1" x14ac:dyDescent="0.2">
      <c r="A53" s="3"/>
      <c r="B53" s="4"/>
      <c r="C53" s="4"/>
      <c r="D53" s="4"/>
      <c r="E53" s="4"/>
      <c r="F53" s="4"/>
      <c r="G53" s="4"/>
      <c r="H53" s="4"/>
      <c r="I53" s="4"/>
    </row>
    <row r="54" spans="1:10" ht="15.75" customHeight="1" x14ac:dyDescent="0.2">
      <c r="A54" s="3"/>
      <c r="B54" s="4"/>
      <c r="C54" s="4"/>
      <c r="D54" s="4"/>
      <c r="E54" s="4"/>
      <c r="F54" s="4"/>
      <c r="G54" s="4"/>
      <c r="H54" s="4"/>
      <c r="I54" s="4"/>
    </row>
    <row r="55" spans="1:10" ht="15.75" customHeight="1" x14ac:dyDescent="0.2">
      <c r="A55" s="3"/>
      <c r="B55" s="4"/>
      <c r="C55" s="4"/>
      <c r="D55" s="4"/>
      <c r="E55" s="4"/>
      <c r="F55" s="4"/>
      <c r="G55" s="4"/>
      <c r="H55" s="4"/>
      <c r="I55" s="4"/>
    </row>
    <row r="56" spans="1:10" ht="15.75" customHeight="1" x14ac:dyDescent="0.2"/>
    <row r="57" spans="1:10" ht="15.75" customHeight="1" x14ac:dyDescent="0.2"/>
    <row r="58" spans="1:10" ht="15.75" customHeight="1" x14ac:dyDescent="0.2"/>
    <row r="59" spans="1:10" ht="15.75" customHeight="1" x14ac:dyDescent="0.2"/>
    <row r="60" spans="1:10" ht="15.75" customHeight="1" x14ac:dyDescent="0.2"/>
    <row r="61" spans="1:10" ht="15.75" customHeight="1" x14ac:dyDescent="0.2"/>
    <row r="62" spans="1:10" ht="15.75" customHeight="1" x14ac:dyDescent="0.2"/>
    <row r="63" spans="1:10" ht="15.75" customHeight="1" x14ac:dyDescent="0.2"/>
    <row r="64" spans="1:10"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5">
    <mergeCell ref="B38:B40"/>
    <mergeCell ref="C38:C40"/>
    <mergeCell ref="A27:A28"/>
    <mergeCell ref="B27:B28"/>
    <mergeCell ref="C27:C28"/>
    <mergeCell ref="A34:A36"/>
    <mergeCell ref="B34:B36"/>
    <mergeCell ref="C34:C36"/>
    <mergeCell ref="A38:A40"/>
    <mergeCell ref="B23:B25"/>
    <mergeCell ref="C23:C25"/>
    <mergeCell ref="A14:A18"/>
    <mergeCell ref="B14:B18"/>
    <mergeCell ref="C14:C18"/>
    <mergeCell ref="A20:A21"/>
    <mergeCell ref="B20:B21"/>
    <mergeCell ref="C20:C21"/>
    <mergeCell ref="A23:A25"/>
    <mergeCell ref="A1:H1"/>
    <mergeCell ref="A3:A5"/>
    <mergeCell ref="B3:B5"/>
    <mergeCell ref="C3:C5"/>
    <mergeCell ref="A9:A12"/>
    <mergeCell ref="B9:B12"/>
    <mergeCell ref="C9:C12"/>
  </mergeCells>
  <conditionalFormatting sqref="I51 I36">
    <cfRule type="containsText" dxfId="150" priority="1" operator="containsText" text="Não Atendido">
      <formula>NOT(ISERROR(SEARCH(("Não Atendido"),(I51))))</formula>
    </cfRule>
  </conditionalFormatting>
  <conditionalFormatting sqref="I51 I36">
    <cfRule type="containsText" dxfId="149" priority="2" operator="containsText" text="Atendido">
      <formula>NOT(ISERROR(SEARCH(("Atendido"),(I51))))</formula>
    </cfRule>
  </conditionalFormatting>
  <conditionalFormatting sqref="I51 I36">
    <cfRule type="containsText" dxfId="148" priority="3" operator="containsText" text="Expirado o prazo">
      <formula>NOT(ISERROR(SEARCH(("Expirado o prazo"),(I51))))</formula>
    </cfRule>
  </conditionalFormatting>
  <conditionalFormatting sqref="I51 I36">
    <cfRule type="containsText" dxfId="147" priority="4" operator="containsText" text="Concluído">
      <formula>NOT(ISERROR(SEARCH(("Concluído"),(I51))))</formula>
    </cfRule>
  </conditionalFormatting>
  <conditionalFormatting sqref="I51 I36">
    <cfRule type="containsText" dxfId="146" priority="5" operator="containsText" text="Em andamento">
      <formula>NOT(ISERROR(SEARCH(("Em andamento"),(I51))))</formula>
    </cfRule>
  </conditionalFormatting>
  <conditionalFormatting sqref="I47:I50">
    <cfRule type="containsText" dxfId="145" priority="6" operator="containsText" text="Não Atendido">
      <formula>NOT(ISERROR(SEARCH(("Não Atendido"),(I47))))</formula>
    </cfRule>
  </conditionalFormatting>
  <conditionalFormatting sqref="I47:I50">
    <cfRule type="containsText" dxfId="144" priority="7" operator="containsText" text="Atendido">
      <formula>NOT(ISERROR(SEARCH(("Atendido"),(I47))))</formula>
    </cfRule>
  </conditionalFormatting>
  <conditionalFormatting sqref="I47:I50">
    <cfRule type="containsText" dxfId="143" priority="8" operator="containsText" text="Expirado o prazo">
      <formula>NOT(ISERROR(SEARCH(("Expirado o prazo"),(I47))))</formula>
    </cfRule>
  </conditionalFormatting>
  <conditionalFormatting sqref="I47:I50">
    <cfRule type="containsText" dxfId="142" priority="9" operator="containsText" text="Concluído">
      <formula>NOT(ISERROR(SEARCH(("Concluído"),(I47))))</formula>
    </cfRule>
  </conditionalFormatting>
  <conditionalFormatting sqref="I47:I50">
    <cfRule type="containsText" dxfId="141" priority="10" operator="containsText" text="Em andamento">
      <formula>NOT(ISERROR(SEARCH(("Em andamento"),(I47))))</formula>
    </cfRule>
  </conditionalFormatting>
  <conditionalFormatting sqref="I45">
    <cfRule type="containsText" dxfId="140" priority="11" operator="containsText" text="Não Atendido">
      <formula>NOT(ISERROR(SEARCH(("Não Atendido"),(I45))))</formula>
    </cfRule>
  </conditionalFormatting>
  <conditionalFormatting sqref="I45">
    <cfRule type="containsText" dxfId="139" priority="12" operator="containsText" text="Atendido">
      <formula>NOT(ISERROR(SEARCH(("Atendido"),(I45))))</formula>
    </cfRule>
  </conditionalFormatting>
  <conditionalFormatting sqref="I45">
    <cfRule type="containsText" dxfId="138" priority="13" operator="containsText" text="Expirado o prazo">
      <formula>NOT(ISERROR(SEARCH(("Expirado o prazo"),(I45))))</formula>
    </cfRule>
  </conditionalFormatting>
  <conditionalFormatting sqref="I45">
    <cfRule type="containsText" dxfId="137" priority="14" operator="containsText" text="Concluído">
      <formula>NOT(ISERROR(SEARCH(("Concluído"),(I45))))</formula>
    </cfRule>
  </conditionalFormatting>
  <conditionalFormatting sqref="I45">
    <cfRule type="containsText" dxfId="136" priority="15" operator="containsText" text="Em andamento">
      <formula>NOT(ISERROR(SEARCH(("Em andamento"),(I45))))</formula>
    </cfRule>
  </conditionalFormatting>
  <conditionalFormatting sqref="I43">
    <cfRule type="containsText" dxfId="135" priority="16" operator="containsText" text="Não Atendido">
      <formula>NOT(ISERROR(SEARCH(("Não Atendido"),(I43))))</formula>
    </cfRule>
  </conditionalFormatting>
  <conditionalFormatting sqref="I43">
    <cfRule type="containsText" dxfId="134" priority="17" operator="containsText" text="Atendido">
      <formula>NOT(ISERROR(SEARCH(("Atendido"),(I43))))</formula>
    </cfRule>
  </conditionalFormatting>
  <conditionalFormatting sqref="I43">
    <cfRule type="containsText" dxfId="133" priority="18" operator="containsText" text="Expirado o prazo">
      <formula>NOT(ISERROR(SEARCH(("Expirado o prazo"),(I43))))</formula>
    </cfRule>
  </conditionalFormatting>
  <conditionalFormatting sqref="I43">
    <cfRule type="containsText" dxfId="132" priority="19" operator="containsText" text="Concluído">
      <formula>NOT(ISERROR(SEARCH(("Concluído"),(I43))))</formula>
    </cfRule>
  </conditionalFormatting>
  <conditionalFormatting sqref="I43">
    <cfRule type="containsText" dxfId="131" priority="20" operator="containsText" text="Em andamento">
      <formula>NOT(ISERROR(SEARCH(("Em andamento"),(I43))))</formula>
    </cfRule>
  </conditionalFormatting>
  <conditionalFormatting sqref="I38:I40">
    <cfRule type="containsText" dxfId="130" priority="21" operator="containsText" text="Não Atendido">
      <formula>NOT(ISERROR(SEARCH(("Não Atendido"),(I38))))</formula>
    </cfRule>
  </conditionalFormatting>
  <conditionalFormatting sqref="I38:I40">
    <cfRule type="containsText" dxfId="129" priority="22" operator="containsText" text="Atendido">
      <formula>NOT(ISERROR(SEARCH(("Atendido"),(I38))))</formula>
    </cfRule>
  </conditionalFormatting>
  <conditionalFormatting sqref="I38:I40">
    <cfRule type="containsText" dxfId="128" priority="23" operator="containsText" text="Expirado o prazo">
      <formula>NOT(ISERROR(SEARCH(("Expirado o prazo"),(I38))))</formula>
    </cfRule>
  </conditionalFormatting>
  <conditionalFormatting sqref="I38:I40">
    <cfRule type="containsText" dxfId="127" priority="24" operator="containsText" text="Concluído">
      <formula>NOT(ISERROR(SEARCH(("Concluído"),(I38))))</formula>
    </cfRule>
  </conditionalFormatting>
  <conditionalFormatting sqref="I38:I40">
    <cfRule type="containsText" dxfId="126" priority="25" operator="containsText" text="Em andamento">
      <formula>NOT(ISERROR(SEARCH(("Em andamento"),(I38))))</formula>
    </cfRule>
  </conditionalFormatting>
  <conditionalFormatting sqref="I34:I35">
    <cfRule type="containsText" dxfId="125" priority="26" operator="containsText" text="Não Atendido">
      <formula>NOT(ISERROR(SEARCH(("Não Atendido"),(I34))))</formula>
    </cfRule>
  </conditionalFormatting>
  <conditionalFormatting sqref="I34:I35">
    <cfRule type="containsText" dxfId="124" priority="27" operator="containsText" text="Atendido">
      <formula>NOT(ISERROR(SEARCH(("Atendido"),(I34))))</formula>
    </cfRule>
  </conditionalFormatting>
  <conditionalFormatting sqref="I34:I35">
    <cfRule type="containsText" dxfId="123" priority="28" operator="containsText" text="Expirado o prazo">
      <formula>NOT(ISERROR(SEARCH(("Expirado o prazo"),(I34))))</formula>
    </cfRule>
  </conditionalFormatting>
  <conditionalFormatting sqref="I34:I35">
    <cfRule type="containsText" dxfId="122" priority="29" operator="containsText" text="Concluído">
      <formula>NOT(ISERROR(SEARCH(("Concluído"),(I34))))</formula>
    </cfRule>
  </conditionalFormatting>
  <conditionalFormatting sqref="I34:I35">
    <cfRule type="containsText" dxfId="121" priority="30" operator="containsText" text="Em andamento">
      <formula>NOT(ISERROR(SEARCH(("Em andamento"),(I34))))</formula>
    </cfRule>
  </conditionalFormatting>
  <conditionalFormatting sqref="I32:I33">
    <cfRule type="containsText" dxfId="120" priority="31" operator="containsText" text="Não Atendido">
      <formula>NOT(ISERROR(SEARCH(("Não Atendido"),(I32))))</formula>
    </cfRule>
  </conditionalFormatting>
  <conditionalFormatting sqref="I32:I33">
    <cfRule type="containsText" dxfId="119" priority="32" operator="containsText" text="Atendido">
      <formula>NOT(ISERROR(SEARCH(("Atendido"),(I32))))</formula>
    </cfRule>
  </conditionalFormatting>
  <conditionalFormatting sqref="I32:I33">
    <cfRule type="containsText" dxfId="118" priority="33" operator="containsText" text="Expirado o prazo">
      <formula>NOT(ISERROR(SEARCH(("Expirado o prazo"),(I32))))</formula>
    </cfRule>
  </conditionalFormatting>
  <conditionalFormatting sqref="I32:I33">
    <cfRule type="containsText" dxfId="117" priority="34" operator="containsText" text="Concluído">
      <formula>NOT(ISERROR(SEARCH(("Concluído"),(I32))))</formula>
    </cfRule>
  </conditionalFormatting>
  <conditionalFormatting sqref="I32:I33">
    <cfRule type="containsText" dxfId="116" priority="35" operator="containsText" text="Em andamento">
      <formula>NOT(ISERROR(SEARCH(("Em andamento"),(I32))))</formula>
    </cfRule>
  </conditionalFormatting>
  <conditionalFormatting sqref="I30">
    <cfRule type="containsText" dxfId="115" priority="36" operator="containsText" text="Não Atendido">
      <formula>NOT(ISERROR(SEARCH(("Não Atendido"),(I30))))</formula>
    </cfRule>
  </conditionalFormatting>
  <conditionalFormatting sqref="I30">
    <cfRule type="containsText" dxfId="114" priority="37" operator="containsText" text="Atendido">
      <formula>NOT(ISERROR(SEARCH(("Atendido"),(I30))))</formula>
    </cfRule>
  </conditionalFormatting>
  <conditionalFormatting sqref="I30">
    <cfRule type="containsText" dxfId="113" priority="38" operator="containsText" text="Expirado o prazo">
      <formula>NOT(ISERROR(SEARCH(("Expirado o prazo"),(I30))))</formula>
    </cfRule>
  </conditionalFormatting>
  <conditionalFormatting sqref="I30">
    <cfRule type="containsText" dxfId="112" priority="39" operator="containsText" text="Concluído">
      <formula>NOT(ISERROR(SEARCH(("Concluído"),(I30))))</formula>
    </cfRule>
  </conditionalFormatting>
  <conditionalFormatting sqref="I30">
    <cfRule type="containsText" dxfId="111" priority="40" operator="containsText" text="Em andamento">
      <formula>NOT(ISERROR(SEARCH(("Em andamento"),(I30))))</formula>
    </cfRule>
  </conditionalFormatting>
  <conditionalFormatting sqref="I27:I28">
    <cfRule type="containsText" dxfId="110" priority="41" operator="containsText" text="Não Atendido">
      <formula>NOT(ISERROR(SEARCH(("Não Atendido"),(I27))))</formula>
    </cfRule>
  </conditionalFormatting>
  <conditionalFormatting sqref="I27:I28">
    <cfRule type="containsText" dxfId="109" priority="42" operator="containsText" text="Atendido">
      <formula>NOT(ISERROR(SEARCH(("Atendido"),(I27))))</formula>
    </cfRule>
  </conditionalFormatting>
  <conditionalFormatting sqref="I27:I28">
    <cfRule type="containsText" dxfId="108" priority="43" operator="containsText" text="Expirado o prazo">
      <formula>NOT(ISERROR(SEARCH(("Expirado o prazo"),(I27))))</formula>
    </cfRule>
  </conditionalFormatting>
  <conditionalFormatting sqref="I27:I28">
    <cfRule type="containsText" dxfId="107" priority="44" operator="containsText" text="Concluído">
      <formula>NOT(ISERROR(SEARCH(("Concluído"),(I27))))</formula>
    </cfRule>
  </conditionalFormatting>
  <conditionalFormatting sqref="I27:I28">
    <cfRule type="containsText" dxfId="106" priority="45" operator="containsText" text="Em andamento">
      <formula>NOT(ISERROR(SEARCH(("Em andamento"),(I27))))</formula>
    </cfRule>
  </conditionalFormatting>
  <conditionalFormatting sqref="I23:I25">
    <cfRule type="containsText" dxfId="105" priority="46" operator="containsText" text="Não Atendido">
      <formula>NOT(ISERROR(SEARCH(("Não Atendido"),(I23))))</formula>
    </cfRule>
  </conditionalFormatting>
  <conditionalFormatting sqref="I23:I25">
    <cfRule type="containsText" dxfId="104" priority="47" operator="containsText" text="Atendido">
      <formula>NOT(ISERROR(SEARCH(("Atendido"),(I23))))</formula>
    </cfRule>
  </conditionalFormatting>
  <conditionalFormatting sqref="I23:I25">
    <cfRule type="containsText" dxfId="103" priority="48" operator="containsText" text="Expirado o prazo">
      <formula>NOT(ISERROR(SEARCH(("Expirado o prazo"),(I23))))</formula>
    </cfRule>
  </conditionalFormatting>
  <conditionalFormatting sqref="I23:I25">
    <cfRule type="containsText" dxfId="102" priority="49" operator="containsText" text="Concluído">
      <formula>NOT(ISERROR(SEARCH(("Concluído"),(I23))))</formula>
    </cfRule>
  </conditionalFormatting>
  <conditionalFormatting sqref="I23:I25">
    <cfRule type="containsText" dxfId="101" priority="50" operator="containsText" text="Em andamento">
      <formula>NOT(ISERROR(SEARCH(("Em andamento"),(I23))))</formula>
    </cfRule>
  </conditionalFormatting>
  <conditionalFormatting sqref="I20:I21">
    <cfRule type="containsText" dxfId="100" priority="51" operator="containsText" text="Não Atendido">
      <formula>NOT(ISERROR(SEARCH(("Não Atendido"),(I20))))</formula>
    </cfRule>
  </conditionalFormatting>
  <conditionalFormatting sqref="I20:I21">
    <cfRule type="containsText" dxfId="99" priority="52" operator="containsText" text="Atendido">
      <formula>NOT(ISERROR(SEARCH(("Atendido"),(I20))))</formula>
    </cfRule>
  </conditionalFormatting>
  <conditionalFormatting sqref="I20:I21">
    <cfRule type="containsText" dxfId="98" priority="53" operator="containsText" text="Expirado o prazo">
      <formula>NOT(ISERROR(SEARCH(("Expirado o prazo"),(I20))))</formula>
    </cfRule>
  </conditionalFormatting>
  <conditionalFormatting sqref="I20:I21">
    <cfRule type="containsText" dxfId="97" priority="54" operator="containsText" text="Concluído">
      <formula>NOT(ISERROR(SEARCH(("Concluído"),(I20))))</formula>
    </cfRule>
  </conditionalFormatting>
  <conditionalFormatting sqref="I20:I21">
    <cfRule type="containsText" dxfId="96" priority="55" operator="containsText" text="Em andamento">
      <formula>NOT(ISERROR(SEARCH(("Em andamento"),(I20))))</formula>
    </cfRule>
  </conditionalFormatting>
  <conditionalFormatting sqref="I15:I18">
    <cfRule type="containsText" dxfId="95" priority="56" operator="containsText" text="Não Atendido">
      <formula>NOT(ISERROR(SEARCH(("Não Atendido"),(I15))))</formula>
    </cfRule>
  </conditionalFormatting>
  <conditionalFormatting sqref="I15:I18">
    <cfRule type="containsText" dxfId="94" priority="57" operator="containsText" text="Atendido">
      <formula>NOT(ISERROR(SEARCH(("Atendido"),(I15))))</formula>
    </cfRule>
  </conditionalFormatting>
  <conditionalFormatting sqref="I15:I18">
    <cfRule type="containsText" dxfId="93" priority="58" operator="containsText" text="Expirado o prazo">
      <formula>NOT(ISERROR(SEARCH(("Expirado o prazo"),(I15))))</formula>
    </cfRule>
  </conditionalFormatting>
  <conditionalFormatting sqref="I15:I18">
    <cfRule type="containsText" dxfId="92" priority="59" operator="containsText" text="Concluído">
      <formula>NOT(ISERROR(SEARCH(("Concluído"),(I15))))</formula>
    </cfRule>
  </conditionalFormatting>
  <conditionalFormatting sqref="I15:I18">
    <cfRule type="containsText" dxfId="91" priority="60" operator="containsText" text="Em andamento">
      <formula>NOT(ISERROR(SEARCH(("Em andamento"),(I15))))</formula>
    </cfRule>
  </conditionalFormatting>
  <conditionalFormatting sqref="I14">
    <cfRule type="containsText" dxfId="90" priority="61" operator="containsText" text="Não Atendido">
      <formula>NOT(ISERROR(SEARCH(("Não Atendido"),(I14))))</formula>
    </cfRule>
  </conditionalFormatting>
  <conditionalFormatting sqref="I14">
    <cfRule type="containsText" dxfId="89" priority="62" operator="containsText" text="Atendido">
      <formula>NOT(ISERROR(SEARCH(("Atendido"),(I14))))</formula>
    </cfRule>
  </conditionalFormatting>
  <conditionalFormatting sqref="I14">
    <cfRule type="containsText" dxfId="88" priority="63" operator="containsText" text="Expirado o prazo">
      <formula>NOT(ISERROR(SEARCH(("Expirado o prazo"),(I14))))</formula>
    </cfRule>
  </conditionalFormatting>
  <conditionalFormatting sqref="I14">
    <cfRule type="containsText" dxfId="87" priority="64" operator="containsText" text="Concluído">
      <formula>NOT(ISERROR(SEARCH(("Concluído"),(I14))))</formula>
    </cfRule>
  </conditionalFormatting>
  <conditionalFormatting sqref="I14">
    <cfRule type="containsText" dxfId="86" priority="65" operator="containsText" text="Em andamento">
      <formula>NOT(ISERROR(SEARCH(("Em andamento"),(I14))))</formula>
    </cfRule>
  </conditionalFormatting>
  <conditionalFormatting sqref="I9:I12">
    <cfRule type="containsText" dxfId="85" priority="66" operator="containsText" text="Não Atendido">
      <formula>NOT(ISERROR(SEARCH(("Não Atendido"),(I9))))</formula>
    </cfRule>
  </conditionalFormatting>
  <conditionalFormatting sqref="I9:I12">
    <cfRule type="containsText" dxfId="84" priority="67" operator="containsText" text="Atendido">
      <formula>NOT(ISERROR(SEARCH(("Atendido"),(I9))))</formula>
    </cfRule>
  </conditionalFormatting>
  <conditionalFormatting sqref="I9:I12">
    <cfRule type="containsText" dxfId="83" priority="68" operator="containsText" text="Expirado o prazo">
      <formula>NOT(ISERROR(SEARCH(("Expirado o prazo"),(I9))))</formula>
    </cfRule>
  </conditionalFormatting>
  <conditionalFormatting sqref="I9:I12">
    <cfRule type="containsText" dxfId="82" priority="69" operator="containsText" text="Concluído">
      <formula>NOT(ISERROR(SEARCH(("Concluído"),(I9))))</formula>
    </cfRule>
  </conditionalFormatting>
  <conditionalFormatting sqref="I9:I12">
    <cfRule type="containsText" dxfId="81" priority="70" operator="containsText" text="Em andamento">
      <formula>NOT(ISERROR(SEARCH(("Em andamento"),(I9))))</formula>
    </cfRule>
  </conditionalFormatting>
  <conditionalFormatting sqref="I7">
    <cfRule type="containsText" dxfId="80" priority="71" operator="containsText" text="Não Atendido">
      <formula>NOT(ISERROR(SEARCH(("Não Atendido"),(I7))))</formula>
    </cfRule>
  </conditionalFormatting>
  <conditionalFormatting sqref="I7">
    <cfRule type="containsText" dxfId="79" priority="72" operator="containsText" text="Atendido">
      <formula>NOT(ISERROR(SEARCH(("Atendido"),(I7))))</formula>
    </cfRule>
  </conditionalFormatting>
  <conditionalFormatting sqref="I7">
    <cfRule type="containsText" dxfId="78" priority="73" operator="containsText" text="Expirado o prazo">
      <formula>NOT(ISERROR(SEARCH(("Expirado o prazo"),(I7))))</formula>
    </cfRule>
  </conditionalFormatting>
  <conditionalFormatting sqref="I7">
    <cfRule type="containsText" dxfId="77" priority="74" operator="containsText" text="Concluído">
      <formula>NOT(ISERROR(SEARCH(("Concluído"),(I7))))</formula>
    </cfRule>
  </conditionalFormatting>
  <conditionalFormatting sqref="I7">
    <cfRule type="containsText" dxfId="76" priority="75" operator="containsText" text="Em andamento">
      <formula>NOT(ISERROR(SEARCH(("Em andamento"),(I7))))</formula>
    </cfRule>
  </conditionalFormatting>
  <conditionalFormatting sqref="I3:I5">
    <cfRule type="containsText" dxfId="75" priority="76" operator="containsText" text="Não Atendido">
      <formula>NOT(ISERROR(SEARCH(("Não Atendido"),(I3))))</formula>
    </cfRule>
  </conditionalFormatting>
  <conditionalFormatting sqref="I3:I5">
    <cfRule type="containsText" dxfId="74" priority="77" operator="containsText" text="Atendido">
      <formula>NOT(ISERROR(SEARCH(("Atendido"),(I3))))</formula>
    </cfRule>
  </conditionalFormatting>
  <conditionalFormatting sqref="I3:I5">
    <cfRule type="containsText" dxfId="73" priority="78" operator="containsText" text="Expirado o prazo">
      <formula>NOT(ISERROR(SEARCH(("Expirado o prazo"),(I3))))</formula>
    </cfRule>
  </conditionalFormatting>
  <conditionalFormatting sqref="I3:I5">
    <cfRule type="containsText" dxfId="72" priority="79" operator="containsText" text="Concluído">
      <formula>NOT(ISERROR(SEARCH(("Concluído"),(I3))))</formula>
    </cfRule>
  </conditionalFormatting>
  <conditionalFormatting sqref="I3:I5">
    <cfRule type="containsText" dxfId="71" priority="80" operator="containsText" text="Em andamento">
      <formula>NOT(ISERROR(SEARCH(("Em andamento"),(I3))))</formula>
    </cfRule>
  </conditionalFormatting>
  <pageMargins left="0.511811024" right="0.511811024" top="0.78740157499999996" bottom="0.78740157499999996" header="0" footer="0"/>
  <pageSetup paperSize="9" fitToHeight="0" orientation="landscape"/>
  <extLst>
    <ext xmlns:x14="http://schemas.microsoft.com/office/spreadsheetml/2009/9/main" uri="{CCE6A557-97BC-4b89-ADB6-D9C93CAAB3DF}">
      <x14:dataValidations xmlns:xm="http://schemas.microsoft.com/office/excel/2006/main" count="1">
        <x14:dataValidation type="list" allowBlank="1" showErrorMessage="1">
          <x14:formula1>
            <xm:f>'2016'!$I$33:$I$37</xm:f>
          </x14:formula1>
          <xm:sqref>I3:I5 I7 I9:I12 I14:I18 I20:I21 I23:I25 I27:I28 I30 I32 I34:I36 I38:I40 I43 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0"/>
  <sheetViews>
    <sheetView zoomScale="70" zoomScaleNormal="70" workbookViewId="0">
      <pane ySplit="2" topLeftCell="A15" activePane="bottomLeft" state="frozen"/>
      <selection pane="bottomLeft" activeCell="J27" sqref="J27"/>
    </sheetView>
  </sheetViews>
  <sheetFormatPr defaultColWidth="12.625" defaultRowHeight="15" customHeight="1" x14ac:dyDescent="0.2"/>
  <cols>
    <col min="1" max="1" width="12.75" customWidth="1"/>
    <col min="2" max="2" width="13" customWidth="1"/>
    <col min="3" max="3" width="30.875" customWidth="1"/>
    <col min="4" max="4" width="68.5" customWidth="1"/>
    <col min="5" max="5" width="18.125" customWidth="1"/>
    <col min="6" max="6" width="19.875" customWidth="1"/>
    <col min="7" max="7" width="24.75" customWidth="1"/>
    <col min="8" max="8" width="24.375" customWidth="1"/>
    <col min="9" max="9" width="15.125" customWidth="1"/>
    <col min="10" max="10" width="48.625" customWidth="1"/>
    <col min="11" max="26" width="7.625" customWidth="1"/>
  </cols>
  <sheetData>
    <row r="1" spans="1:10" ht="21" x14ac:dyDescent="0.35">
      <c r="A1" s="88" t="s">
        <v>106</v>
      </c>
      <c r="B1" s="89"/>
      <c r="C1" s="89"/>
      <c r="D1" s="89"/>
      <c r="E1" s="89"/>
      <c r="F1" s="89"/>
      <c r="G1" s="89"/>
      <c r="H1" s="90"/>
      <c r="I1" s="1"/>
      <c r="J1" s="1"/>
    </row>
    <row r="2" spans="1:10" x14ac:dyDescent="0.25">
      <c r="A2" s="2" t="s">
        <v>0</v>
      </c>
      <c r="B2" s="2" t="s">
        <v>1</v>
      </c>
      <c r="C2" s="2" t="s">
        <v>2</v>
      </c>
      <c r="D2" s="2" t="s">
        <v>3</v>
      </c>
      <c r="E2" s="2" t="s">
        <v>4</v>
      </c>
      <c r="F2" s="2" t="s">
        <v>5</v>
      </c>
      <c r="G2" s="2" t="s">
        <v>6</v>
      </c>
      <c r="H2" s="2" t="s">
        <v>7</v>
      </c>
      <c r="I2" s="2" t="s">
        <v>8</v>
      </c>
      <c r="J2" s="2" t="s">
        <v>107</v>
      </c>
    </row>
    <row r="3" spans="1:10" ht="15.75" x14ac:dyDescent="0.25">
      <c r="A3" s="11"/>
      <c r="B3" s="18"/>
      <c r="C3" s="18"/>
      <c r="D3" s="19"/>
      <c r="E3" s="11"/>
      <c r="F3" s="11"/>
      <c r="G3" s="11"/>
      <c r="H3" s="11"/>
      <c r="I3" s="11"/>
    </row>
    <row r="4" spans="1:10" ht="63" x14ac:dyDescent="0.25">
      <c r="A4" s="94"/>
      <c r="B4" s="95" t="s">
        <v>108</v>
      </c>
      <c r="C4" s="95" t="s">
        <v>109</v>
      </c>
      <c r="D4" s="4" t="s">
        <v>110</v>
      </c>
      <c r="I4" s="5" t="s">
        <v>56</v>
      </c>
      <c r="J4" s="22" t="s">
        <v>314</v>
      </c>
    </row>
    <row r="5" spans="1:10" ht="15.75" x14ac:dyDescent="0.25">
      <c r="A5" s="92"/>
      <c r="B5" s="92"/>
      <c r="C5" s="92"/>
      <c r="D5" s="23" t="s">
        <v>111</v>
      </c>
      <c r="I5" s="5" t="s">
        <v>56</v>
      </c>
      <c r="J5" s="22" t="s">
        <v>112</v>
      </c>
    </row>
    <row r="6" spans="1:10" ht="15.75" x14ac:dyDescent="0.25">
      <c r="A6" s="11"/>
      <c r="B6" s="18"/>
      <c r="C6" s="18"/>
      <c r="D6" s="24"/>
      <c r="E6" s="11"/>
      <c r="F6" s="11"/>
      <c r="G6" s="11"/>
      <c r="H6" s="11"/>
      <c r="I6" s="11"/>
      <c r="J6" s="11"/>
    </row>
    <row r="7" spans="1:10" ht="15.75" x14ac:dyDescent="0.25">
      <c r="A7" s="94"/>
      <c r="B7" s="95" t="s">
        <v>113</v>
      </c>
      <c r="C7" s="95" t="s">
        <v>109</v>
      </c>
      <c r="D7" s="25" t="s">
        <v>315</v>
      </c>
      <c r="I7" s="5" t="s">
        <v>56</v>
      </c>
      <c r="J7" s="6"/>
    </row>
    <row r="8" spans="1:10" ht="15.75" x14ac:dyDescent="0.25">
      <c r="A8" s="92"/>
      <c r="B8" s="92"/>
      <c r="C8" s="92"/>
      <c r="D8" s="26" t="s">
        <v>317</v>
      </c>
      <c r="I8" s="5" t="s">
        <v>114</v>
      </c>
      <c r="J8" s="6"/>
    </row>
    <row r="9" spans="1:10" ht="15.75" x14ac:dyDescent="0.25">
      <c r="A9" s="11"/>
      <c r="B9" s="27"/>
      <c r="C9" s="18"/>
      <c r="D9" s="28"/>
      <c r="E9" s="11"/>
      <c r="F9" s="11"/>
      <c r="G9" s="11"/>
      <c r="H9" s="11"/>
      <c r="I9" s="11"/>
      <c r="J9" s="11"/>
    </row>
    <row r="10" spans="1:10" ht="15.75" x14ac:dyDescent="0.25">
      <c r="A10" s="94"/>
      <c r="B10" s="95" t="s">
        <v>115</v>
      </c>
      <c r="C10" s="98" t="s">
        <v>116</v>
      </c>
      <c r="D10" s="25" t="s">
        <v>316</v>
      </c>
      <c r="I10" s="5" t="s">
        <v>14</v>
      </c>
      <c r="J10" s="6" t="s">
        <v>117</v>
      </c>
    </row>
    <row r="11" spans="1:10" ht="49.5" customHeight="1" x14ac:dyDescent="0.25">
      <c r="A11" s="92"/>
      <c r="B11" s="92"/>
      <c r="C11" s="92"/>
      <c r="D11" s="26" t="s">
        <v>118</v>
      </c>
      <c r="I11" s="5" t="s">
        <v>88</v>
      </c>
      <c r="J11" s="6" t="s">
        <v>119</v>
      </c>
    </row>
    <row r="12" spans="1:10" ht="50.25" customHeight="1" x14ac:dyDescent="0.25">
      <c r="A12" s="92"/>
      <c r="B12" s="92"/>
      <c r="C12" s="92"/>
      <c r="D12" s="26" t="s">
        <v>318</v>
      </c>
      <c r="I12" s="5" t="s">
        <v>88</v>
      </c>
      <c r="J12" s="6" t="s">
        <v>119</v>
      </c>
    </row>
    <row r="13" spans="1:10" ht="15" customHeight="1" x14ac:dyDescent="0.25">
      <c r="A13" s="11"/>
      <c r="B13" s="18"/>
      <c r="C13" s="30"/>
      <c r="D13" s="31"/>
      <c r="E13" s="11"/>
      <c r="F13" s="11"/>
      <c r="G13" s="11"/>
      <c r="H13" s="11"/>
      <c r="I13" s="11"/>
      <c r="J13" s="11"/>
    </row>
    <row r="14" spans="1:10" ht="63" x14ac:dyDescent="0.25">
      <c r="B14" s="21" t="s">
        <v>120</v>
      </c>
      <c r="C14" s="29" t="s">
        <v>121</v>
      </c>
      <c r="D14" s="25" t="s">
        <v>319</v>
      </c>
      <c r="I14" s="5" t="s">
        <v>88</v>
      </c>
      <c r="J14" s="6" t="s">
        <v>122</v>
      </c>
    </row>
    <row r="15" spans="1:10" ht="15.75" x14ac:dyDescent="0.25">
      <c r="A15" s="11"/>
      <c r="B15" s="18"/>
      <c r="C15" s="18"/>
      <c r="D15" s="24"/>
      <c r="E15" s="11"/>
      <c r="F15" s="11"/>
      <c r="G15" s="11"/>
      <c r="H15" s="11"/>
      <c r="I15" s="11"/>
      <c r="J15" s="11"/>
    </row>
    <row r="16" spans="1:10" ht="63" x14ac:dyDescent="0.25">
      <c r="A16" s="20"/>
      <c r="B16" s="21" t="s">
        <v>123</v>
      </c>
      <c r="C16" s="29" t="s">
        <v>121</v>
      </c>
      <c r="D16" s="25" t="s">
        <v>320</v>
      </c>
      <c r="I16" s="5" t="s">
        <v>88</v>
      </c>
      <c r="J16" s="6" t="s">
        <v>124</v>
      </c>
    </row>
    <row r="17" spans="1:10" ht="15.75" x14ac:dyDescent="0.25">
      <c r="A17" s="11"/>
      <c r="B17" s="32"/>
      <c r="C17" s="33"/>
      <c r="D17" s="11"/>
      <c r="E17" s="11"/>
      <c r="F17" s="11"/>
      <c r="G17" s="11"/>
      <c r="H17" s="11"/>
      <c r="I17" s="11"/>
      <c r="J17" s="11"/>
    </row>
    <row r="18" spans="1:10" ht="63" x14ac:dyDescent="0.25">
      <c r="B18" s="21" t="s">
        <v>125</v>
      </c>
      <c r="C18" s="29" t="s">
        <v>121</v>
      </c>
      <c r="D18" s="25" t="s">
        <v>321</v>
      </c>
      <c r="I18" s="5" t="s">
        <v>88</v>
      </c>
      <c r="J18" s="6" t="s">
        <v>124</v>
      </c>
    </row>
    <row r="19" spans="1:10" ht="15.75" x14ac:dyDescent="0.25">
      <c r="A19" s="11"/>
      <c r="B19" s="32"/>
      <c r="C19" s="33"/>
      <c r="D19" s="11"/>
      <c r="E19" s="11"/>
      <c r="F19" s="11"/>
      <c r="G19" s="11"/>
      <c r="H19" s="11"/>
      <c r="I19" s="11"/>
      <c r="J19" s="11"/>
    </row>
    <row r="20" spans="1:10" ht="15.75" x14ac:dyDescent="0.25">
      <c r="A20" s="94"/>
      <c r="B20" s="95" t="s">
        <v>126</v>
      </c>
      <c r="C20" s="99" t="s">
        <v>121</v>
      </c>
      <c r="D20" s="25" t="s">
        <v>322</v>
      </c>
      <c r="I20" s="5" t="s">
        <v>88</v>
      </c>
      <c r="J20" s="6" t="s">
        <v>124</v>
      </c>
    </row>
    <row r="21" spans="1:10" ht="15.75" customHeight="1" x14ac:dyDescent="0.25">
      <c r="A21" s="92"/>
      <c r="B21" s="92"/>
      <c r="C21" s="92"/>
      <c r="D21" s="25" t="s">
        <v>323</v>
      </c>
      <c r="I21" s="5" t="s">
        <v>88</v>
      </c>
      <c r="J21" s="6" t="s">
        <v>127</v>
      </c>
    </row>
    <row r="22" spans="1:10" ht="15" customHeight="1" x14ac:dyDescent="0.25">
      <c r="A22" s="11"/>
      <c r="B22" s="32"/>
      <c r="C22" s="33"/>
      <c r="D22" s="11"/>
      <c r="E22" s="11"/>
      <c r="F22" s="11"/>
      <c r="G22" s="11"/>
      <c r="H22" s="11"/>
      <c r="I22" s="11"/>
      <c r="J22" s="11"/>
    </row>
    <row r="23" spans="1:10" ht="15.75" customHeight="1" x14ac:dyDescent="0.25">
      <c r="A23" s="94"/>
      <c r="B23" s="95" t="s">
        <v>128</v>
      </c>
      <c r="C23" s="96" t="s">
        <v>121</v>
      </c>
      <c r="D23" s="25" t="s">
        <v>324</v>
      </c>
      <c r="H23" s="7" t="s">
        <v>129</v>
      </c>
      <c r="I23" s="5" t="s">
        <v>88</v>
      </c>
      <c r="J23" s="6" t="s">
        <v>130</v>
      </c>
    </row>
    <row r="24" spans="1:10" ht="50.25" customHeight="1" x14ac:dyDescent="0.25">
      <c r="A24" s="92"/>
      <c r="B24" s="92"/>
      <c r="C24" s="92"/>
      <c r="D24" s="25" t="s">
        <v>325</v>
      </c>
      <c r="I24" s="5" t="s">
        <v>88</v>
      </c>
      <c r="J24" s="6" t="s">
        <v>124</v>
      </c>
    </row>
    <row r="25" spans="1:10" ht="15.75" customHeight="1" x14ac:dyDescent="0.25">
      <c r="A25" s="11"/>
      <c r="B25" s="32"/>
      <c r="C25" s="33"/>
      <c r="D25" s="11"/>
      <c r="E25" s="11"/>
      <c r="F25" s="11"/>
      <c r="G25" s="11"/>
      <c r="H25" s="11"/>
      <c r="I25" s="11"/>
      <c r="J25" s="11"/>
    </row>
    <row r="26" spans="1:10" ht="15.75" customHeight="1" x14ac:dyDescent="0.25">
      <c r="A26" s="94"/>
      <c r="B26" s="95" t="s">
        <v>131</v>
      </c>
      <c r="C26" s="97" t="s">
        <v>109</v>
      </c>
      <c r="D26" s="25" t="s">
        <v>326</v>
      </c>
      <c r="I26" s="5" t="s">
        <v>14</v>
      </c>
      <c r="J26" s="6"/>
    </row>
    <row r="27" spans="1:10" ht="15.75" customHeight="1" x14ac:dyDescent="0.25">
      <c r="A27" s="92"/>
      <c r="B27" s="92"/>
      <c r="C27" s="92"/>
      <c r="D27" s="25" t="s">
        <v>327</v>
      </c>
      <c r="I27" s="5" t="s">
        <v>14</v>
      </c>
      <c r="J27" s="6"/>
    </row>
    <row r="28" spans="1:10" ht="57.75" customHeight="1" x14ac:dyDescent="0.25">
      <c r="A28" s="92"/>
      <c r="B28" s="92"/>
      <c r="C28" s="92"/>
      <c r="D28" s="34" t="s">
        <v>328</v>
      </c>
      <c r="I28" s="5" t="s">
        <v>14</v>
      </c>
    </row>
    <row r="29" spans="1:10" ht="15.75" customHeight="1" x14ac:dyDescent="0.25">
      <c r="A29" s="11"/>
      <c r="B29" s="32"/>
      <c r="C29" s="33"/>
      <c r="D29" s="11"/>
      <c r="E29" s="11"/>
      <c r="F29" s="11"/>
      <c r="G29" s="11"/>
      <c r="H29" s="11"/>
      <c r="I29" s="11"/>
      <c r="J29" s="11"/>
    </row>
    <row r="30" spans="1:10" ht="15.75" customHeight="1" x14ac:dyDescent="0.2"/>
    <row r="31" spans="1:10" ht="15.75" customHeight="1" x14ac:dyDescent="0.2"/>
    <row r="32" spans="1:10"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9">
    <mergeCell ref="A10:A12"/>
    <mergeCell ref="B10:B12"/>
    <mergeCell ref="C10:C12"/>
    <mergeCell ref="A20:A21"/>
    <mergeCell ref="B20:B21"/>
    <mergeCell ref="C20:C21"/>
    <mergeCell ref="B23:B24"/>
    <mergeCell ref="C23:C24"/>
    <mergeCell ref="A26:A28"/>
    <mergeCell ref="B26:B28"/>
    <mergeCell ref="C26:C28"/>
    <mergeCell ref="A23:A24"/>
    <mergeCell ref="A1:H1"/>
    <mergeCell ref="A4:A5"/>
    <mergeCell ref="B4:B5"/>
    <mergeCell ref="C4:C5"/>
    <mergeCell ref="A7:A8"/>
    <mergeCell ref="B7:B8"/>
    <mergeCell ref="C7:C8"/>
  </mergeCells>
  <conditionalFormatting sqref="I4:I5 I7:I8 I10:I12 I14 I16 I18 I20:I21 I23:I24 I26:I28">
    <cfRule type="containsText" dxfId="70" priority="1" operator="containsText" text="Não Atendido">
      <formula>NOT(ISERROR(SEARCH(("Não Atendido"),(I4))))</formula>
    </cfRule>
  </conditionalFormatting>
  <conditionalFormatting sqref="I4:I5 I7:I8 I10:I12 I14 I16 I18 I20:I21 I23:I24 I26:I28">
    <cfRule type="containsText" dxfId="69" priority="2" operator="containsText" text="Atendido">
      <formula>NOT(ISERROR(SEARCH(("Atendido"),(I4))))</formula>
    </cfRule>
  </conditionalFormatting>
  <conditionalFormatting sqref="I4:I5 I7:I8 I10:I12 I14 I16 I18 I20:I21 I23:I24 I26:I28">
    <cfRule type="containsText" dxfId="68" priority="3" operator="containsText" text="Expirado o prazo">
      <formula>NOT(ISERROR(SEARCH(("Expirado o prazo"),(I4))))</formula>
    </cfRule>
  </conditionalFormatting>
  <conditionalFormatting sqref="I4:I5 I7:I8 I10:I12 I14 I16 I18 I20:I21 I23:I24 I26:I28">
    <cfRule type="containsText" dxfId="67" priority="4" operator="containsText" text="Concluído">
      <formula>NOT(ISERROR(SEARCH(("Concluído"),(I4))))</formula>
    </cfRule>
  </conditionalFormatting>
  <conditionalFormatting sqref="I4:I5 I7:I8 I10:I12 I14 I16 I18 I20:I21 I23:I24 I26:I28">
    <cfRule type="containsText" dxfId="66" priority="5" operator="containsText" text="Em andamento">
      <formula>NOT(ISERROR(SEARCH(("Em andamento"),(I4))))</formula>
    </cfRule>
  </conditionalFormatting>
  <pageMargins left="0.78740157499999996" right="0.78740157499999996" top="0.511811024" bottom="0.511811024"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ErrorMessage="1">
          <x14:formula1>
            <xm:f>'2016'!$I$33:$I$37</xm:f>
          </x14:formula1>
          <xm:sqref>I4:I5 I7:I8 I10:I12 I14 I16 I18 I20:I21 I23:I24 I26:I28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0"/>
  <sheetViews>
    <sheetView workbookViewId="0">
      <pane ySplit="2" topLeftCell="A24" activePane="bottomLeft" state="frozen"/>
      <selection pane="bottomLeft" activeCell="D31" sqref="D31"/>
    </sheetView>
  </sheetViews>
  <sheetFormatPr defaultColWidth="12.625" defaultRowHeight="15" customHeight="1" x14ac:dyDescent="0.2"/>
  <cols>
    <col min="1" max="1" width="14.375" customWidth="1"/>
    <col min="2" max="2" width="14.625" customWidth="1"/>
    <col min="3" max="3" width="17.5" customWidth="1"/>
    <col min="4" max="4" width="50.875" customWidth="1"/>
    <col min="5" max="5" width="21" customWidth="1"/>
    <col min="6" max="6" width="30.875" customWidth="1"/>
    <col min="7" max="8" width="48.25" customWidth="1"/>
    <col min="9" max="9" width="15.125" customWidth="1"/>
    <col min="10" max="10" width="89.5" customWidth="1"/>
    <col min="11" max="26" width="7.625" customWidth="1"/>
  </cols>
  <sheetData>
    <row r="1" spans="1:11" ht="21" x14ac:dyDescent="0.35">
      <c r="A1" s="88" t="s">
        <v>132</v>
      </c>
      <c r="B1" s="89"/>
      <c r="C1" s="89"/>
      <c r="D1" s="89"/>
      <c r="E1" s="89"/>
      <c r="F1" s="89"/>
      <c r="G1" s="90"/>
      <c r="H1" s="35"/>
      <c r="I1" s="1"/>
      <c r="J1" s="1"/>
    </row>
    <row r="2" spans="1:11" x14ac:dyDescent="0.25">
      <c r="A2" s="2" t="s">
        <v>0</v>
      </c>
      <c r="B2" s="2" t="s">
        <v>1</v>
      </c>
      <c r="C2" s="2" t="s">
        <v>2</v>
      </c>
      <c r="D2" s="2" t="s">
        <v>3</v>
      </c>
      <c r="E2" s="2" t="s">
        <v>4</v>
      </c>
      <c r="F2" s="2" t="s">
        <v>5</v>
      </c>
      <c r="G2" s="2" t="s">
        <v>7</v>
      </c>
      <c r="H2" s="2" t="s">
        <v>133</v>
      </c>
      <c r="I2" s="2" t="s">
        <v>8</v>
      </c>
      <c r="J2" s="2" t="s">
        <v>134</v>
      </c>
    </row>
    <row r="3" spans="1:11" ht="63" x14ac:dyDescent="0.25">
      <c r="B3" s="21" t="s">
        <v>131</v>
      </c>
      <c r="C3" s="21" t="s">
        <v>135</v>
      </c>
      <c r="D3" s="36" t="s">
        <v>136</v>
      </c>
      <c r="E3" s="37" t="s">
        <v>135</v>
      </c>
      <c r="F3" s="38">
        <v>43033</v>
      </c>
      <c r="G3" s="4" t="s">
        <v>137</v>
      </c>
      <c r="H3" s="4" t="s">
        <v>138</v>
      </c>
      <c r="I3" s="5" t="s">
        <v>56</v>
      </c>
      <c r="J3" s="6" t="s">
        <v>139</v>
      </c>
    </row>
    <row r="4" spans="1:11" ht="15.75" x14ac:dyDescent="0.25">
      <c r="A4" s="11"/>
      <c r="B4" s="18"/>
      <c r="C4" s="18"/>
      <c r="D4" s="19"/>
      <c r="E4" s="11"/>
      <c r="F4" s="11"/>
      <c r="G4" s="11"/>
      <c r="H4" s="11"/>
      <c r="I4" s="11"/>
      <c r="J4" s="11"/>
    </row>
    <row r="5" spans="1:11" ht="63" x14ac:dyDescent="0.25">
      <c r="A5" s="94"/>
      <c r="B5" s="95" t="s">
        <v>140</v>
      </c>
      <c r="C5" s="95" t="s">
        <v>135</v>
      </c>
      <c r="D5" s="39" t="s">
        <v>141</v>
      </c>
      <c r="E5" s="25"/>
      <c r="F5" s="6" t="s">
        <v>142</v>
      </c>
      <c r="G5" s="4" t="s">
        <v>143</v>
      </c>
      <c r="H5" s="4"/>
      <c r="I5" s="5" t="s">
        <v>88</v>
      </c>
      <c r="J5" s="40" t="s">
        <v>144</v>
      </c>
    </row>
    <row r="6" spans="1:11" ht="63" x14ac:dyDescent="0.25">
      <c r="A6" s="92"/>
      <c r="B6" s="92"/>
      <c r="C6" s="92"/>
      <c r="D6" s="39" t="s">
        <v>145</v>
      </c>
      <c r="E6" s="25"/>
      <c r="F6" s="6" t="s">
        <v>142</v>
      </c>
      <c r="G6" s="4" t="s">
        <v>143</v>
      </c>
      <c r="H6" s="4"/>
      <c r="I6" s="5" t="s">
        <v>88</v>
      </c>
      <c r="J6" s="40" t="s">
        <v>146</v>
      </c>
    </row>
    <row r="7" spans="1:11" ht="63" x14ac:dyDescent="0.25">
      <c r="A7" s="92"/>
      <c r="B7" s="92"/>
      <c r="C7" s="92"/>
      <c r="D7" s="39" t="s">
        <v>147</v>
      </c>
      <c r="E7" s="25"/>
      <c r="F7" s="6" t="s">
        <v>142</v>
      </c>
      <c r="G7" s="4" t="s">
        <v>143</v>
      </c>
      <c r="H7" s="4"/>
      <c r="I7" s="5" t="s">
        <v>88</v>
      </c>
      <c r="J7" s="40" t="s">
        <v>148</v>
      </c>
    </row>
    <row r="8" spans="1:11" ht="63" x14ac:dyDescent="0.25">
      <c r="A8" s="92"/>
      <c r="B8" s="92"/>
      <c r="C8" s="92"/>
      <c r="D8" s="39" t="s">
        <v>149</v>
      </c>
      <c r="E8" s="25"/>
      <c r="F8" s="6" t="s">
        <v>142</v>
      </c>
      <c r="G8" s="4" t="s">
        <v>143</v>
      </c>
      <c r="H8" s="4"/>
      <c r="I8" s="5" t="s">
        <v>88</v>
      </c>
      <c r="J8" s="40" t="s">
        <v>146</v>
      </c>
    </row>
    <row r="9" spans="1:11" ht="78.75" x14ac:dyDescent="0.25">
      <c r="A9" s="92"/>
      <c r="B9" s="92"/>
      <c r="C9" s="92"/>
      <c r="D9" s="39" t="s">
        <v>150</v>
      </c>
      <c r="E9" s="39"/>
      <c r="F9" s="6" t="s">
        <v>142</v>
      </c>
      <c r="G9" s="41" t="s">
        <v>151</v>
      </c>
      <c r="H9" s="41"/>
      <c r="I9" s="5" t="s">
        <v>88</v>
      </c>
      <c r="J9" s="6" t="s">
        <v>152</v>
      </c>
    </row>
    <row r="10" spans="1:11" ht="78.75" x14ac:dyDescent="0.25">
      <c r="A10" s="92"/>
      <c r="B10" s="92"/>
      <c r="C10" s="92"/>
      <c r="D10" s="39" t="s">
        <v>153</v>
      </c>
      <c r="E10" s="25"/>
      <c r="F10" s="6" t="s">
        <v>142</v>
      </c>
      <c r="G10" s="4" t="s">
        <v>154</v>
      </c>
      <c r="H10" s="4"/>
      <c r="I10" s="5" t="s">
        <v>88</v>
      </c>
      <c r="J10" s="40" t="s">
        <v>155</v>
      </c>
    </row>
    <row r="11" spans="1:11" ht="78.75" x14ac:dyDescent="0.25">
      <c r="A11" s="92"/>
      <c r="B11" s="92"/>
      <c r="C11" s="92"/>
      <c r="D11" s="34" t="s">
        <v>156</v>
      </c>
      <c r="E11" s="34"/>
      <c r="F11" s="6" t="s">
        <v>142</v>
      </c>
      <c r="G11" s="42" t="s">
        <v>157</v>
      </c>
      <c r="H11" s="4"/>
      <c r="I11" s="5" t="s">
        <v>88</v>
      </c>
      <c r="J11" s="40" t="s">
        <v>158</v>
      </c>
    </row>
    <row r="12" spans="1:11" ht="15.75" x14ac:dyDescent="0.25">
      <c r="A12" s="11"/>
      <c r="B12" s="18"/>
      <c r="C12" s="18"/>
      <c r="D12" s="24"/>
      <c r="E12" s="11"/>
      <c r="F12" s="11"/>
      <c r="G12" s="11"/>
      <c r="H12" s="11"/>
      <c r="I12" s="11"/>
      <c r="J12" s="11"/>
    </row>
    <row r="13" spans="1:11" ht="47.25" x14ac:dyDescent="0.25">
      <c r="A13" s="94"/>
      <c r="B13" s="101" t="s">
        <v>159</v>
      </c>
      <c r="C13" s="95" t="s">
        <v>135</v>
      </c>
      <c r="D13" s="43" t="s">
        <v>160</v>
      </c>
      <c r="G13" s="41" t="s">
        <v>161</v>
      </c>
      <c r="H13" s="41"/>
      <c r="I13" s="5" t="s">
        <v>88</v>
      </c>
      <c r="J13" s="44" t="s">
        <v>162</v>
      </c>
      <c r="K13" s="44"/>
    </row>
    <row r="14" spans="1:11" ht="78.75" x14ac:dyDescent="0.25">
      <c r="A14" s="92"/>
      <c r="B14" s="92"/>
      <c r="C14" s="92"/>
      <c r="D14" s="100" t="s">
        <v>163</v>
      </c>
      <c r="E14" s="92"/>
      <c r="G14" s="42" t="s">
        <v>164</v>
      </c>
      <c r="H14" s="4"/>
      <c r="I14" s="5" t="s">
        <v>88</v>
      </c>
      <c r="J14" s="44" t="s">
        <v>165</v>
      </c>
    </row>
    <row r="15" spans="1:11" ht="78.75" x14ac:dyDescent="0.25">
      <c r="A15" s="92"/>
      <c r="B15" s="92"/>
      <c r="C15" s="92"/>
      <c r="D15" s="100" t="s">
        <v>166</v>
      </c>
      <c r="E15" s="92"/>
      <c r="G15" s="42" t="s">
        <v>167</v>
      </c>
      <c r="H15" s="4"/>
      <c r="I15" s="5" t="s">
        <v>88</v>
      </c>
      <c r="J15" s="44" t="s">
        <v>168</v>
      </c>
      <c r="K15" s="44"/>
    </row>
    <row r="16" spans="1:11" ht="47.25" x14ac:dyDescent="0.25">
      <c r="A16" s="92"/>
      <c r="B16" s="92"/>
      <c r="C16" s="92"/>
      <c r="D16" s="100" t="s">
        <v>169</v>
      </c>
      <c r="E16" s="92"/>
      <c r="G16" s="42" t="s">
        <v>170</v>
      </c>
      <c r="H16" s="4"/>
      <c r="I16" s="5" t="s">
        <v>88</v>
      </c>
      <c r="J16" s="44" t="s">
        <v>171</v>
      </c>
      <c r="K16" s="44"/>
    </row>
    <row r="17" spans="1:10" ht="63" x14ac:dyDescent="0.25">
      <c r="A17" s="92"/>
      <c r="B17" s="92"/>
      <c r="C17" s="92"/>
      <c r="D17" s="100" t="s">
        <v>172</v>
      </c>
      <c r="E17" s="92"/>
      <c r="G17" s="4" t="s">
        <v>173</v>
      </c>
      <c r="H17" s="4"/>
      <c r="I17" s="5" t="s">
        <v>88</v>
      </c>
      <c r="J17" s="6" t="s">
        <v>174</v>
      </c>
    </row>
    <row r="18" spans="1:10" ht="45" x14ac:dyDescent="0.25">
      <c r="A18" s="92"/>
      <c r="B18" s="92"/>
      <c r="C18" s="92"/>
      <c r="D18" s="100" t="s">
        <v>175</v>
      </c>
      <c r="E18" s="92"/>
      <c r="G18" s="4" t="s">
        <v>176</v>
      </c>
      <c r="H18" s="4"/>
      <c r="I18" s="5" t="s">
        <v>88</v>
      </c>
      <c r="J18" s="44" t="s">
        <v>177</v>
      </c>
    </row>
    <row r="19" spans="1:10" ht="47.25" x14ac:dyDescent="0.25">
      <c r="A19" s="92"/>
      <c r="B19" s="92"/>
      <c r="C19" s="92"/>
      <c r="D19" s="100" t="s">
        <v>178</v>
      </c>
      <c r="E19" s="92"/>
      <c r="G19" s="42" t="s">
        <v>179</v>
      </c>
      <c r="H19" s="4"/>
      <c r="I19" s="5" t="s">
        <v>88</v>
      </c>
      <c r="J19" s="44" t="s">
        <v>180</v>
      </c>
    </row>
    <row r="20" spans="1:10" ht="63.75" customHeight="1" x14ac:dyDescent="0.25">
      <c r="A20" s="92"/>
      <c r="B20" s="92"/>
      <c r="C20" s="92"/>
      <c r="D20" s="34" t="s">
        <v>181</v>
      </c>
      <c r="G20" s="4" t="s">
        <v>182</v>
      </c>
      <c r="H20" s="4"/>
      <c r="I20" s="5" t="s">
        <v>88</v>
      </c>
      <c r="J20" s="44" t="s">
        <v>183</v>
      </c>
    </row>
    <row r="21" spans="1:10" ht="13.5" customHeight="1" x14ac:dyDescent="0.25">
      <c r="A21" s="11"/>
      <c r="B21" s="27"/>
      <c r="C21" s="18"/>
      <c r="D21" s="28"/>
      <c r="E21" s="11"/>
      <c r="F21" s="11"/>
      <c r="G21" s="11"/>
      <c r="H21" s="11"/>
      <c r="I21" s="11"/>
      <c r="J21" s="11"/>
    </row>
    <row r="22" spans="1:10" ht="103.5" customHeight="1" x14ac:dyDescent="0.25">
      <c r="B22" s="21" t="s">
        <v>184</v>
      </c>
      <c r="C22" s="21" t="s">
        <v>185</v>
      </c>
      <c r="D22" s="45" t="s">
        <v>186</v>
      </c>
      <c r="G22" s="46" t="s">
        <v>187</v>
      </c>
      <c r="I22" s="5" t="s">
        <v>88</v>
      </c>
      <c r="J22" s="44" t="s">
        <v>188</v>
      </c>
    </row>
    <row r="23" spans="1:10" ht="8.25" customHeight="1" x14ac:dyDescent="0.25">
      <c r="A23" s="11"/>
      <c r="B23" s="18"/>
      <c r="C23" s="30"/>
      <c r="D23" s="31"/>
      <c r="E23" s="11"/>
      <c r="F23" s="11"/>
      <c r="G23" s="11"/>
      <c r="H23" s="11"/>
      <c r="I23" s="11"/>
      <c r="J23" s="47"/>
    </row>
    <row r="24" spans="1:10" ht="60" customHeight="1" x14ac:dyDescent="0.25">
      <c r="B24" s="21" t="s">
        <v>189</v>
      </c>
      <c r="C24" s="21" t="s">
        <v>190</v>
      </c>
      <c r="D24" s="48" t="s">
        <v>191</v>
      </c>
      <c r="H24" s="20" t="s">
        <v>192</v>
      </c>
      <c r="I24" s="5" t="s">
        <v>88</v>
      </c>
      <c r="J24" s="44" t="s">
        <v>193</v>
      </c>
    </row>
    <row r="25" spans="1:10" ht="15.75" customHeight="1" x14ac:dyDescent="0.25">
      <c r="A25" s="11"/>
      <c r="B25" s="18"/>
      <c r="C25" s="18"/>
      <c r="D25" s="24"/>
      <c r="E25" s="11"/>
      <c r="F25" s="11"/>
      <c r="G25" s="11"/>
      <c r="H25" s="11"/>
      <c r="I25" s="11"/>
    </row>
    <row r="26" spans="1:10" ht="15.75" customHeight="1" x14ac:dyDescent="0.25">
      <c r="A26" s="94"/>
      <c r="B26" s="101" t="s">
        <v>194</v>
      </c>
      <c r="C26" s="102" t="s">
        <v>195</v>
      </c>
      <c r="D26" s="87" t="s">
        <v>329</v>
      </c>
      <c r="F26" s="50" t="s">
        <v>196</v>
      </c>
      <c r="G26" s="41" t="s">
        <v>197</v>
      </c>
      <c r="H26" s="41"/>
      <c r="I26" s="5" t="s">
        <v>88</v>
      </c>
      <c r="J26" s="44" t="s">
        <v>198</v>
      </c>
    </row>
    <row r="27" spans="1:10" ht="15.75" customHeight="1" x14ac:dyDescent="0.25">
      <c r="A27" s="92"/>
      <c r="B27" s="92"/>
      <c r="C27" s="92"/>
      <c r="D27" s="39" t="s">
        <v>330</v>
      </c>
      <c r="F27" s="5" t="s">
        <v>196</v>
      </c>
      <c r="G27" s="41" t="s">
        <v>199</v>
      </c>
      <c r="H27" s="41"/>
      <c r="I27" s="5" t="s">
        <v>88</v>
      </c>
      <c r="J27" s="44" t="s">
        <v>200</v>
      </c>
    </row>
    <row r="28" spans="1:10" ht="15.75" customHeight="1" x14ac:dyDescent="0.25">
      <c r="A28" s="92"/>
      <c r="B28" s="92"/>
      <c r="C28" s="92"/>
      <c r="D28" s="39" t="s">
        <v>331</v>
      </c>
      <c r="F28" s="5" t="s">
        <v>196</v>
      </c>
      <c r="G28" s="41" t="s">
        <v>201</v>
      </c>
      <c r="H28" s="41"/>
      <c r="I28" s="5" t="s">
        <v>88</v>
      </c>
      <c r="J28" s="44" t="s">
        <v>202</v>
      </c>
    </row>
    <row r="29" spans="1:10" ht="63.75" customHeight="1" x14ac:dyDescent="0.25">
      <c r="A29" s="92"/>
      <c r="B29" s="92"/>
      <c r="C29" s="92"/>
      <c r="D29" s="34" t="s">
        <v>332</v>
      </c>
      <c r="F29" s="50" t="s">
        <v>196</v>
      </c>
      <c r="G29" s="41" t="s">
        <v>203</v>
      </c>
      <c r="H29" s="41"/>
      <c r="I29" s="5" t="s">
        <v>88</v>
      </c>
      <c r="J29" s="40" t="s">
        <v>204</v>
      </c>
    </row>
    <row r="30" spans="1:10" ht="15.75" customHeight="1" x14ac:dyDescent="0.25">
      <c r="A30" s="11"/>
      <c r="B30" s="32"/>
      <c r="C30" s="33"/>
      <c r="D30" s="11"/>
      <c r="E30" s="11"/>
      <c r="F30" s="11"/>
      <c r="G30" s="11"/>
      <c r="H30" s="11"/>
      <c r="I30" s="11"/>
      <c r="J30" s="51"/>
    </row>
    <row r="31" spans="1:10" ht="174.75" customHeight="1" x14ac:dyDescent="0.25">
      <c r="B31" s="21" t="s">
        <v>205</v>
      </c>
      <c r="C31" s="21" t="s">
        <v>195</v>
      </c>
      <c r="D31" s="45" t="s">
        <v>206</v>
      </c>
      <c r="G31" s="41" t="s">
        <v>207</v>
      </c>
      <c r="H31" s="41"/>
      <c r="I31" s="5" t="s">
        <v>88</v>
      </c>
      <c r="J31" s="44" t="s">
        <v>208</v>
      </c>
    </row>
    <row r="32" spans="1:10" ht="15.75" customHeight="1" x14ac:dyDescent="0.25">
      <c r="A32" s="11"/>
      <c r="B32" s="11"/>
      <c r="C32" s="11"/>
      <c r="D32" s="11"/>
      <c r="E32" s="11"/>
      <c r="F32" s="11"/>
      <c r="G32" s="11"/>
      <c r="H32" s="11"/>
      <c r="I32" s="11"/>
      <c r="J32" s="52"/>
    </row>
    <row r="33" spans="7:9" ht="15.75" customHeight="1" x14ac:dyDescent="0.25">
      <c r="G33" s="41"/>
      <c r="H33" s="41"/>
      <c r="I33" s="6" t="s">
        <v>56</v>
      </c>
    </row>
    <row r="34" spans="7:9" ht="15.75" customHeight="1" x14ac:dyDescent="0.25">
      <c r="G34" s="41"/>
      <c r="H34" s="41"/>
      <c r="I34" s="6" t="s">
        <v>14</v>
      </c>
    </row>
    <row r="35" spans="7:9" ht="15.75" customHeight="1" x14ac:dyDescent="0.25">
      <c r="G35" s="41"/>
      <c r="H35" s="41"/>
      <c r="I35" s="6" t="s">
        <v>114</v>
      </c>
    </row>
    <row r="36" spans="7:9" ht="15.75" customHeight="1" x14ac:dyDescent="0.25">
      <c r="I36" s="6" t="s">
        <v>88</v>
      </c>
    </row>
    <row r="37" spans="7:9" ht="15.75" customHeight="1" x14ac:dyDescent="0.25">
      <c r="I37" s="6" t="s">
        <v>64</v>
      </c>
    </row>
    <row r="38" spans="7:9" ht="15.75" customHeight="1" x14ac:dyDescent="0.2"/>
    <row r="39" spans="7:9" ht="15.75" customHeight="1" x14ac:dyDescent="0.2"/>
    <row r="40" spans="7:9" ht="15.75" customHeight="1" x14ac:dyDescent="0.2"/>
    <row r="41" spans="7:9" ht="15.75" customHeight="1" x14ac:dyDescent="0.2"/>
    <row r="42" spans="7:9" ht="15.75" customHeight="1" x14ac:dyDescent="0.2"/>
    <row r="43" spans="7:9" ht="15.75" customHeight="1" x14ac:dyDescent="0.2"/>
    <row r="44" spans="7:9" ht="15.75" customHeight="1" x14ac:dyDescent="0.2"/>
    <row r="45" spans="7:9" ht="15.75" customHeight="1" x14ac:dyDescent="0.2"/>
    <row r="46" spans="7:9" ht="15.75" customHeight="1" x14ac:dyDescent="0.2"/>
    <row r="47" spans="7:9" ht="15.75" customHeight="1" x14ac:dyDescent="0.2"/>
    <row r="48" spans="7:9"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6">
    <mergeCell ref="D19:E19"/>
    <mergeCell ref="A26:A29"/>
    <mergeCell ref="B26:B29"/>
    <mergeCell ref="C26:C29"/>
    <mergeCell ref="A1:G1"/>
    <mergeCell ref="A5:A11"/>
    <mergeCell ref="B5:B11"/>
    <mergeCell ref="C5:C11"/>
    <mergeCell ref="A13:A20"/>
    <mergeCell ref="B13:B20"/>
    <mergeCell ref="C13:C20"/>
    <mergeCell ref="D14:E14"/>
    <mergeCell ref="D15:E15"/>
    <mergeCell ref="D16:E16"/>
    <mergeCell ref="D17:E17"/>
    <mergeCell ref="D18:E18"/>
  </mergeCells>
  <conditionalFormatting sqref="I31">
    <cfRule type="containsText" dxfId="65" priority="1" operator="containsText" text="Não Atendido">
      <formula>NOT(ISERROR(SEARCH(("Não Atendido"),(I31))))</formula>
    </cfRule>
  </conditionalFormatting>
  <conditionalFormatting sqref="I31">
    <cfRule type="containsText" dxfId="64" priority="2" operator="containsText" text="Atendido">
      <formula>NOT(ISERROR(SEARCH(("Atendido"),(I31))))</formula>
    </cfRule>
  </conditionalFormatting>
  <conditionalFormatting sqref="I31">
    <cfRule type="containsText" dxfId="63" priority="3" operator="containsText" text="Expirado o prazo">
      <formula>NOT(ISERROR(SEARCH(("Expirado o prazo"),(I31))))</formula>
    </cfRule>
  </conditionalFormatting>
  <conditionalFormatting sqref="I31">
    <cfRule type="containsText" dxfId="62" priority="4" operator="containsText" text="Concluído">
      <formula>NOT(ISERROR(SEARCH(("Concluído"),(I31))))</formula>
    </cfRule>
  </conditionalFormatting>
  <conditionalFormatting sqref="I31">
    <cfRule type="containsText" dxfId="61" priority="5" operator="containsText" text="Em andamento">
      <formula>NOT(ISERROR(SEARCH(("Em andamento"),(I31))))</formula>
    </cfRule>
  </conditionalFormatting>
  <conditionalFormatting sqref="I26:I29">
    <cfRule type="containsText" dxfId="60" priority="6" operator="containsText" text="Não Atendido">
      <formula>NOT(ISERROR(SEARCH(("Não Atendido"),(I26))))</formula>
    </cfRule>
  </conditionalFormatting>
  <conditionalFormatting sqref="I26:I29">
    <cfRule type="containsText" dxfId="59" priority="7" operator="containsText" text="Atendido">
      <formula>NOT(ISERROR(SEARCH(("Atendido"),(I26))))</formula>
    </cfRule>
  </conditionalFormatting>
  <conditionalFormatting sqref="I26:I29">
    <cfRule type="containsText" dxfId="58" priority="8" operator="containsText" text="Expirado o prazo">
      <formula>NOT(ISERROR(SEARCH(("Expirado o prazo"),(I26))))</formula>
    </cfRule>
  </conditionalFormatting>
  <conditionalFormatting sqref="I26:I29">
    <cfRule type="containsText" dxfId="57" priority="9" operator="containsText" text="Concluído">
      <formula>NOT(ISERROR(SEARCH(("Concluído"),(I26))))</formula>
    </cfRule>
  </conditionalFormatting>
  <conditionalFormatting sqref="I26:I29">
    <cfRule type="containsText" dxfId="56" priority="10" operator="containsText" text="Em andamento">
      <formula>NOT(ISERROR(SEARCH(("Em andamento"),(I26))))</formula>
    </cfRule>
  </conditionalFormatting>
  <conditionalFormatting sqref="I24">
    <cfRule type="containsText" dxfId="55" priority="11" operator="containsText" text="Não Atendido">
      <formula>NOT(ISERROR(SEARCH(("Não Atendido"),(I24))))</formula>
    </cfRule>
  </conditionalFormatting>
  <conditionalFormatting sqref="I24">
    <cfRule type="containsText" dxfId="54" priority="12" operator="containsText" text="Atendido">
      <formula>NOT(ISERROR(SEARCH(("Atendido"),(I24))))</formula>
    </cfRule>
  </conditionalFormatting>
  <conditionalFormatting sqref="I24">
    <cfRule type="containsText" dxfId="53" priority="13" operator="containsText" text="Expirado o prazo">
      <formula>NOT(ISERROR(SEARCH(("Expirado o prazo"),(I24))))</formula>
    </cfRule>
  </conditionalFormatting>
  <conditionalFormatting sqref="I24">
    <cfRule type="containsText" dxfId="52" priority="14" operator="containsText" text="Concluído">
      <formula>NOT(ISERROR(SEARCH(("Concluído"),(I24))))</formula>
    </cfRule>
  </conditionalFormatting>
  <conditionalFormatting sqref="I24">
    <cfRule type="containsText" dxfId="51" priority="15" operator="containsText" text="Em andamento">
      <formula>NOT(ISERROR(SEARCH(("Em andamento"),(I24))))</formula>
    </cfRule>
  </conditionalFormatting>
  <conditionalFormatting sqref="I22">
    <cfRule type="containsText" dxfId="50" priority="16" operator="containsText" text="Não Atendido">
      <formula>NOT(ISERROR(SEARCH(("Não Atendido"),(I22))))</formula>
    </cfRule>
  </conditionalFormatting>
  <conditionalFormatting sqref="I22">
    <cfRule type="containsText" dxfId="49" priority="17" operator="containsText" text="Atendido">
      <formula>NOT(ISERROR(SEARCH(("Atendido"),(I22))))</formula>
    </cfRule>
  </conditionalFormatting>
  <conditionalFormatting sqref="I22">
    <cfRule type="containsText" dxfId="48" priority="18" operator="containsText" text="Expirado o prazo">
      <formula>NOT(ISERROR(SEARCH(("Expirado o prazo"),(I22))))</formula>
    </cfRule>
  </conditionalFormatting>
  <conditionalFormatting sqref="I22">
    <cfRule type="containsText" dxfId="47" priority="19" operator="containsText" text="Concluído">
      <formula>NOT(ISERROR(SEARCH(("Concluído"),(I22))))</formula>
    </cfRule>
  </conditionalFormatting>
  <conditionalFormatting sqref="I22">
    <cfRule type="containsText" dxfId="46" priority="20" operator="containsText" text="Em andamento">
      <formula>NOT(ISERROR(SEARCH(("Em andamento"),(I22))))</formula>
    </cfRule>
  </conditionalFormatting>
  <conditionalFormatting sqref="I20">
    <cfRule type="containsText" dxfId="45" priority="21" operator="containsText" text="Não Atendido">
      <formula>NOT(ISERROR(SEARCH(("Não Atendido"),(I20))))</formula>
    </cfRule>
  </conditionalFormatting>
  <conditionalFormatting sqref="I20">
    <cfRule type="containsText" dxfId="44" priority="22" operator="containsText" text="Atendido">
      <formula>NOT(ISERROR(SEARCH(("Atendido"),(I20))))</formula>
    </cfRule>
  </conditionalFormatting>
  <conditionalFormatting sqref="I20">
    <cfRule type="containsText" dxfId="43" priority="23" operator="containsText" text="Expirado o prazo">
      <formula>NOT(ISERROR(SEARCH(("Expirado o prazo"),(I20))))</formula>
    </cfRule>
  </conditionalFormatting>
  <conditionalFormatting sqref="I20">
    <cfRule type="containsText" dxfId="42" priority="24" operator="containsText" text="Concluído">
      <formula>NOT(ISERROR(SEARCH(("Concluído"),(I20))))</formula>
    </cfRule>
  </conditionalFormatting>
  <conditionalFormatting sqref="I20">
    <cfRule type="containsText" dxfId="41" priority="25" operator="containsText" text="Em andamento">
      <formula>NOT(ISERROR(SEARCH(("Em andamento"),(I20))))</formula>
    </cfRule>
  </conditionalFormatting>
  <conditionalFormatting sqref="I13:I19">
    <cfRule type="containsText" dxfId="40" priority="26" operator="containsText" text="Não Atendido">
      <formula>NOT(ISERROR(SEARCH(("Não Atendido"),(I13))))</formula>
    </cfRule>
  </conditionalFormatting>
  <conditionalFormatting sqref="I13:I19">
    <cfRule type="containsText" dxfId="39" priority="27" operator="containsText" text="Atendido">
      <formula>NOT(ISERROR(SEARCH(("Atendido"),(I13))))</formula>
    </cfRule>
  </conditionalFormatting>
  <conditionalFormatting sqref="I13:I19">
    <cfRule type="containsText" dxfId="38" priority="28" operator="containsText" text="Expirado o prazo">
      <formula>NOT(ISERROR(SEARCH(("Expirado o prazo"),(I13))))</formula>
    </cfRule>
  </conditionalFormatting>
  <conditionalFormatting sqref="I13:I19">
    <cfRule type="containsText" dxfId="37" priority="29" operator="containsText" text="Concluído">
      <formula>NOT(ISERROR(SEARCH(("Concluído"),(I13))))</formula>
    </cfRule>
  </conditionalFormatting>
  <conditionalFormatting sqref="I13:I19">
    <cfRule type="containsText" dxfId="36" priority="30" operator="containsText" text="Em andamento">
      <formula>NOT(ISERROR(SEARCH(("Em andamento"),(I13))))</formula>
    </cfRule>
  </conditionalFormatting>
  <conditionalFormatting sqref="I5:I11">
    <cfRule type="containsText" dxfId="35" priority="31" operator="containsText" text="Não Atendido">
      <formula>NOT(ISERROR(SEARCH(("Não Atendido"),(I5))))</formula>
    </cfRule>
  </conditionalFormatting>
  <conditionalFormatting sqref="I5:I11">
    <cfRule type="containsText" dxfId="34" priority="32" operator="containsText" text="Atendido">
      <formula>NOT(ISERROR(SEARCH(("Atendido"),(I5))))</formula>
    </cfRule>
  </conditionalFormatting>
  <conditionalFormatting sqref="I5:I11">
    <cfRule type="containsText" dxfId="33" priority="33" operator="containsText" text="Expirado o prazo">
      <formula>NOT(ISERROR(SEARCH(("Expirado o prazo"),(I5))))</formula>
    </cfRule>
  </conditionalFormatting>
  <conditionalFormatting sqref="I5:I11">
    <cfRule type="containsText" dxfId="32" priority="34" operator="containsText" text="Concluído">
      <formula>NOT(ISERROR(SEARCH(("Concluído"),(I5))))</formula>
    </cfRule>
  </conditionalFormatting>
  <conditionalFormatting sqref="I5:I11">
    <cfRule type="containsText" dxfId="31" priority="35" operator="containsText" text="Em andamento">
      <formula>NOT(ISERROR(SEARCH(("Em andamento"),(I5))))</formula>
    </cfRule>
  </conditionalFormatting>
  <conditionalFormatting sqref="I3">
    <cfRule type="containsText" dxfId="30" priority="36" operator="containsText" text="Não Atendido">
      <formula>NOT(ISERROR(SEARCH(("Não Atendido"),(I3))))</formula>
    </cfRule>
  </conditionalFormatting>
  <conditionalFormatting sqref="I3">
    <cfRule type="containsText" dxfId="29" priority="37" operator="containsText" text="Atendido">
      <formula>NOT(ISERROR(SEARCH(("Atendido"),(I3))))</formula>
    </cfRule>
  </conditionalFormatting>
  <conditionalFormatting sqref="I3">
    <cfRule type="containsText" dxfId="28" priority="38" operator="containsText" text="Expirado o prazo">
      <formula>NOT(ISERROR(SEARCH(("Expirado o prazo"),(I3))))</formula>
    </cfRule>
  </conditionalFormatting>
  <conditionalFormatting sqref="I3">
    <cfRule type="containsText" dxfId="27" priority="39" operator="containsText" text="Concluído">
      <formula>NOT(ISERROR(SEARCH(("Concluído"),(I3))))</formula>
    </cfRule>
  </conditionalFormatting>
  <conditionalFormatting sqref="I3">
    <cfRule type="containsText" dxfId="26" priority="40" operator="containsText" text="Em andamento">
      <formula>NOT(ISERROR(SEARCH(("Em andamento"),(I3))))</formula>
    </cfRule>
  </conditionalFormatting>
  <dataValidations count="1">
    <dataValidation type="list" allowBlank="1" showErrorMessage="1" sqref="I3 I5:I11 I13:I20 I22 I24 I26:I29 I31">
      <formula1>$I$33:$I$37</formula1>
    </dataValidation>
  </dataValidations>
  <pageMargins left="0.78740157499999996" right="0.78740157499999996" top="0.511811024" bottom="0.511811024" header="0" footer="0"/>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0"/>
  <sheetViews>
    <sheetView topLeftCell="A2" workbookViewId="0">
      <selection activeCell="D11" sqref="D11"/>
    </sheetView>
  </sheetViews>
  <sheetFormatPr defaultColWidth="12.625" defaultRowHeight="15" customHeight="1" x14ac:dyDescent="0.2"/>
  <cols>
    <col min="1" max="1" width="9" customWidth="1"/>
    <col min="2" max="2" width="13.75" customWidth="1"/>
    <col min="3" max="3" width="17" customWidth="1"/>
    <col min="4" max="4" width="37.75" customWidth="1"/>
    <col min="5" max="5" width="28.375" customWidth="1"/>
    <col min="6" max="7" width="41.25" customWidth="1"/>
    <col min="8" max="8" width="27.875" customWidth="1"/>
    <col min="9" max="9" width="15.25" customWidth="1"/>
    <col min="10" max="10" width="72.75" customWidth="1"/>
    <col min="11" max="26" width="7.625" customWidth="1"/>
  </cols>
  <sheetData>
    <row r="1" spans="1:10" ht="21" x14ac:dyDescent="0.35">
      <c r="A1" s="88" t="s">
        <v>209</v>
      </c>
      <c r="B1" s="89"/>
      <c r="C1" s="89"/>
      <c r="D1" s="89"/>
      <c r="E1" s="89"/>
      <c r="F1" s="89"/>
      <c r="G1" s="90"/>
      <c r="H1" s="35"/>
      <c r="I1" s="1"/>
      <c r="J1" s="53"/>
    </row>
    <row r="2" spans="1:10" ht="15.75" customHeight="1" x14ac:dyDescent="0.25">
      <c r="A2" s="2" t="s">
        <v>0</v>
      </c>
      <c r="B2" s="2" t="s">
        <v>1</v>
      </c>
      <c r="C2" s="2" t="s">
        <v>2</v>
      </c>
      <c r="D2" s="2" t="s">
        <v>3</v>
      </c>
      <c r="E2" s="2" t="s">
        <v>4</v>
      </c>
      <c r="F2" s="2" t="s">
        <v>5</v>
      </c>
      <c r="G2" s="2" t="s">
        <v>7</v>
      </c>
      <c r="H2" s="2" t="s">
        <v>133</v>
      </c>
      <c r="I2" s="2" t="s">
        <v>8</v>
      </c>
      <c r="J2" s="2" t="s">
        <v>107</v>
      </c>
    </row>
    <row r="3" spans="1:10" ht="60.75" customHeight="1" x14ac:dyDescent="0.25">
      <c r="B3" s="49" t="s">
        <v>210</v>
      </c>
      <c r="D3" s="39" t="s">
        <v>211</v>
      </c>
      <c r="E3" s="40"/>
      <c r="G3" s="54" t="s">
        <v>212</v>
      </c>
      <c r="I3" s="5" t="s">
        <v>88</v>
      </c>
      <c r="J3" s="55" t="s">
        <v>213</v>
      </c>
    </row>
    <row r="4" spans="1:10" ht="63" x14ac:dyDescent="0.25">
      <c r="B4" s="102" t="s">
        <v>214</v>
      </c>
      <c r="D4" s="39" t="s">
        <v>215</v>
      </c>
      <c r="G4" s="56" t="s">
        <v>216</v>
      </c>
      <c r="I4" s="5" t="s">
        <v>14</v>
      </c>
      <c r="J4" s="44" t="s">
        <v>217</v>
      </c>
    </row>
    <row r="5" spans="1:10" ht="135" x14ac:dyDescent="0.25">
      <c r="B5" s="92"/>
      <c r="D5" s="57" t="s">
        <v>218</v>
      </c>
      <c r="G5" s="57" t="s">
        <v>219</v>
      </c>
      <c r="I5" s="58" t="s">
        <v>14</v>
      </c>
      <c r="J5" s="44" t="s">
        <v>220</v>
      </c>
    </row>
    <row r="6" spans="1:10" ht="120" x14ac:dyDescent="0.25">
      <c r="B6" s="92"/>
      <c r="D6" s="59" t="s">
        <v>221</v>
      </c>
      <c r="E6" s="6" t="s">
        <v>222</v>
      </c>
      <c r="F6" s="7" t="s">
        <v>223</v>
      </c>
      <c r="G6" s="59" t="s">
        <v>224</v>
      </c>
      <c r="I6" s="5" t="s">
        <v>14</v>
      </c>
      <c r="J6" s="44" t="s">
        <v>225</v>
      </c>
    </row>
    <row r="7" spans="1:10" ht="135" x14ac:dyDescent="0.25">
      <c r="B7" s="92"/>
      <c r="D7" s="59" t="s">
        <v>226</v>
      </c>
      <c r="G7" s="59" t="s">
        <v>227</v>
      </c>
      <c r="I7" s="5" t="s">
        <v>14</v>
      </c>
      <c r="J7" s="60" t="s">
        <v>228</v>
      </c>
    </row>
    <row r="8" spans="1:10" ht="90" x14ac:dyDescent="0.25">
      <c r="B8" s="92"/>
      <c r="D8" s="59" t="s">
        <v>229</v>
      </c>
      <c r="F8" s="61">
        <v>43209</v>
      </c>
      <c r="G8" s="59" t="s">
        <v>230</v>
      </c>
      <c r="I8" s="58" t="s">
        <v>14</v>
      </c>
      <c r="J8" s="60" t="s">
        <v>231</v>
      </c>
    </row>
    <row r="9" spans="1:10" ht="135" customHeight="1" x14ac:dyDescent="0.25">
      <c r="B9" s="92"/>
      <c r="D9" s="59" t="s">
        <v>232</v>
      </c>
      <c r="G9" s="59" t="s">
        <v>233</v>
      </c>
      <c r="I9" s="58" t="s">
        <v>14</v>
      </c>
      <c r="J9" s="40" t="s">
        <v>234</v>
      </c>
    </row>
    <row r="10" spans="1:10" ht="105" x14ac:dyDescent="0.25">
      <c r="B10" s="49" t="s">
        <v>235</v>
      </c>
      <c r="D10" s="25" t="s">
        <v>236</v>
      </c>
      <c r="G10" s="59" t="s">
        <v>237</v>
      </c>
      <c r="I10" s="58" t="s">
        <v>14</v>
      </c>
      <c r="J10" s="6" t="s">
        <v>238</v>
      </c>
    </row>
    <row r="11" spans="1:10" ht="409.6" x14ac:dyDescent="0.25">
      <c r="B11" s="49" t="s">
        <v>239</v>
      </c>
      <c r="C11" s="110"/>
      <c r="D11" s="111" t="s">
        <v>333</v>
      </c>
      <c r="I11" s="5" t="s">
        <v>56</v>
      </c>
      <c r="J11" s="6" t="s">
        <v>240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G1"/>
    <mergeCell ref="B4:B9"/>
  </mergeCells>
  <conditionalFormatting sqref="I3">
    <cfRule type="containsText" dxfId="25" priority="1" operator="containsText" text="Não Atendido">
      <formula>NOT(ISERROR(SEARCH(("Não Atendido"),(I3))))</formula>
    </cfRule>
  </conditionalFormatting>
  <conditionalFormatting sqref="I3">
    <cfRule type="containsText" dxfId="24" priority="2" operator="containsText" text="Atendido">
      <formula>NOT(ISERROR(SEARCH(("Atendido"),(I3))))</formula>
    </cfRule>
  </conditionalFormatting>
  <conditionalFormatting sqref="I3">
    <cfRule type="containsText" dxfId="23" priority="3" operator="containsText" text="Expirado o prazo">
      <formula>NOT(ISERROR(SEARCH(("Expirado o prazo"),(I3))))</formula>
    </cfRule>
  </conditionalFormatting>
  <conditionalFormatting sqref="I3">
    <cfRule type="containsText" dxfId="22" priority="4" operator="containsText" text="Concluído">
      <formula>NOT(ISERROR(SEARCH(("Concluído"),(I3))))</formula>
    </cfRule>
  </conditionalFormatting>
  <conditionalFormatting sqref="I3">
    <cfRule type="containsText" dxfId="21" priority="5" operator="containsText" text="Em andamento">
      <formula>NOT(ISERROR(SEARCH(("Em andamento"),(I3))))</formula>
    </cfRule>
  </conditionalFormatting>
  <conditionalFormatting sqref="I4:I11">
    <cfRule type="containsText" dxfId="20" priority="6" operator="containsText" text="Não Atendido">
      <formula>NOT(ISERROR(SEARCH(("Não Atendido"),(I4))))</formula>
    </cfRule>
  </conditionalFormatting>
  <conditionalFormatting sqref="I4:I11">
    <cfRule type="containsText" dxfId="19" priority="7" operator="containsText" text="Atendido">
      <formula>NOT(ISERROR(SEARCH(("Atendido"),(I4))))</formula>
    </cfRule>
  </conditionalFormatting>
  <conditionalFormatting sqref="I4:I11">
    <cfRule type="containsText" dxfId="18" priority="8" operator="containsText" text="Expirado o prazo">
      <formula>NOT(ISERROR(SEARCH(("Expirado o prazo"),(I4))))</formula>
    </cfRule>
  </conditionalFormatting>
  <conditionalFormatting sqref="I4:I11">
    <cfRule type="containsText" dxfId="17" priority="9" operator="containsText" text="Concluído">
      <formula>NOT(ISERROR(SEARCH(("Concluído"),(I4))))</formula>
    </cfRule>
  </conditionalFormatting>
  <conditionalFormatting sqref="I4:I11">
    <cfRule type="containsText" dxfId="16" priority="10" operator="containsText" text="Em andamento">
      <formula>NOT(ISERROR(SEARCH(("Em andamento"),(I4))))</formula>
    </cfRule>
  </conditionalFormatting>
  <conditionalFormatting sqref="J5">
    <cfRule type="notContainsBlanks" dxfId="15" priority="11">
      <formula>LEN(TRIM(J5))&gt;0</formula>
    </cfRule>
  </conditionalFormatting>
  <pageMargins left="0.78740157499999996" right="0.78740157499999996" top="0.511811024" bottom="0.511811024" header="0" footer="0"/>
  <pageSetup paperSize="9" fitToWidth="0" orientation="landscape" r:id="rId1"/>
  <extLst>
    <ext xmlns:x14="http://schemas.microsoft.com/office/spreadsheetml/2009/9/main" uri="{CCE6A557-97BC-4b89-ADB6-D9C93CAAB3DF}">
      <x14:dataValidations xmlns:xm="http://schemas.microsoft.com/office/excel/2006/main" count="1">
        <x14:dataValidation type="list" allowBlank="1" showErrorMessage="1">
          <x14:formula1>
            <xm:f>'2016'!$I$33:$I$37</xm:f>
          </x14:formula1>
          <xm:sqref>I3:I11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8"/>
  <sheetViews>
    <sheetView topLeftCell="D16" workbookViewId="0">
      <selection sqref="A1:G1"/>
    </sheetView>
  </sheetViews>
  <sheetFormatPr defaultColWidth="12.625" defaultRowHeight="15" customHeight="1" x14ac:dyDescent="0.2"/>
  <cols>
    <col min="1" max="1" width="9" customWidth="1"/>
    <col min="2" max="2" width="14.875" customWidth="1"/>
    <col min="3" max="3" width="17" customWidth="1"/>
    <col min="4" max="4" width="63.5" customWidth="1"/>
    <col min="5" max="5" width="17.875" customWidth="1"/>
    <col min="6" max="6" width="18.625" customWidth="1"/>
    <col min="7" max="7" width="65.375" customWidth="1"/>
    <col min="8" max="8" width="16.75" customWidth="1"/>
    <col min="9" max="9" width="13.75" customWidth="1"/>
    <col min="10" max="10" width="31.75" customWidth="1"/>
    <col min="11" max="26" width="7.625" customWidth="1"/>
  </cols>
  <sheetData>
    <row r="1" spans="1:10" ht="21" x14ac:dyDescent="0.35">
      <c r="A1" s="103" t="s">
        <v>241</v>
      </c>
      <c r="B1" s="89"/>
      <c r="C1" s="89"/>
      <c r="D1" s="89"/>
      <c r="E1" s="89"/>
      <c r="F1" s="89"/>
      <c r="G1" s="90"/>
      <c r="H1" s="35"/>
      <c r="I1" s="1"/>
      <c r="J1" s="62" t="s">
        <v>107</v>
      </c>
    </row>
    <row r="2" spans="1:10" x14ac:dyDescent="0.25">
      <c r="A2" s="63" t="s">
        <v>0</v>
      </c>
      <c r="B2" s="64" t="s">
        <v>1</v>
      </c>
      <c r="C2" s="64" t="s">
        <v>2</v>
      </c>
      <c r="D2" s="63" t="s">
        <v>3</v>
      </c>
      <c r="E2" s="63" t="s">
        <v>4</v>
      </c>
      <c r="F2" s="63" t="s">
        <v>5</v>
      </c>
      <c r="G2" s="64" t="s">
        <v>7</v>
      </c>
      <c r="H2" s="63" t="s">
        <v>133</v>
      </c>
      <c r="I2" s="64" t="s">
        <v>8</v>
      </c>
    </row>
    <row r="3" spans="1:10" ht="204" customHeight="1" x14ac:dyDescent="0.2">
      <c r="A3" s="16" t="s">
        <v>242</v>
      </c>
      <c r="D3" s="59" t="s">
        <v>243</v>
      </c>
      <c r="I3" s="5" t="s">
        <v>14</v>
      </c>
    </row>
    <row r="4" spans="1:10" x14ac:dyDescent="0.25">
      <c r="A4" s="65"/>
      <c r="B4" s="66" t="s">
        <v>244</v>
      </c>
      <c r="C4" s="67"/>
      <c r="D4" s="65"/>
      <c r="E4" s="65"/>
      <c r="F4" s="65"/>
      <c r="G4" s="65"/>
      <c r="H4" s="65"/>
      <c r="I4" s="68"/>
    </row>
    <row r="5" spans="1:10" ht="45" x14ac:dyDescent="0.25">
      <c r="B5" s="69" t="s">
        <v>245</v>
      </c>
      <c r="C5" s="69" t="s">
        <v>135</v>
      </c>
      <c r="D5" s="7" t="s">
        <v>246</v>
      </c>
      <c r="I5" s="5" t="s">
        <v>14</v>
      </c>
      <c r="J5" s="40" t="s">
        <v>247</v>
      </c>
    </row>
    <row r="6" spans="1:10" x14ac:dyDescent="0.25">
      <c r="A6" s="65"/>
      <c r="B6" s="65"/>
      <c r="C6" s="65"/>
      <c r="D6" s="65"/>
      <c r="E6" s="65"/>
      <c r="F6" s="65"/>
      <c r="G6" s="65"/>
      <c r="H6" s="65"/>
      <c r="I6" s="68"/>
    </row>
    <row r="7" spans="1:10" ht="135" x14ac:dyDescent="0.25">
      <c r="B7" s="20" t="s">
        <v>248</v>
      </c>
      <c r="C7" s="20" t="s">
        <v>249</v>
      </c>
      <c r="D7" s="7" t="s">
        <v>250</v>
      </c>
      <c r="I7" s="5" t="s">
        <v>56</v>
      </c>
    </row>
    <row r="8" spans="1:10" x14ac:dyDescent="0.25">
      <c r="A8" s="65"/>
      <c r="B8" s="65"/>
      <c r="C8" s="65"/>
      <c r="D8" s="65"/>
      <c r="E8" s="65"/>
      <c r="F8" s="65"/>
      <c r="G8" s="65"/>
      <c r="H8" s="65"/>
      <c r="I8" s="68"/>
    </row>
    <row r="9" spans="1:10" ht="120" x14ac:dyDescent="0.25">
      <c r="B9" s="70"/>
      <c r="C9" s="104" t="s">
        <v>251</v>
      </c>
      <c r="D9" s="7" t="s">
        <v>252</v>
      </c>
      <c r="F9" s="69" t="s">
        <v>253</v>
      </c>
      <c r="G9" s="7" t="s">
        <v>254</v>
      </c>
      <c r="I9" s="5" t="s">
        <v>56</v>
      </c>
    </row>
    <row r="10" spans="1:10" ht="195" x14ac:dyDescent="0.25">
      <c r="B10" s="70"/>
      <c r="C10" s="92"/>
      <c r="D10" s="71" t="s">
        <v>255</v>
      </c>
      <c r="F10" s="69" t="s">
        <v>253</v>
      </c>
      <c r="G10" s="7" t="s">
        <v>256</v>
      </c>
      <c r="I10" s="5" t="s">
        <v>56</v>
      </c>
    </row>
    <row r="11" spans="1:10" ht="285" x14ac:dyDescent="0.25">
      <c r="B11" s="70" t="s">
        <v>257</v>
      </c>
      <c r="C11" s="92"/>
      <c r="D11" s="7" t="s">
        <v>258</v>
      </c>
      <c r="G11" s="7" t="s">
        <v>259</v>
      </c>
      <c r="I11" s="5" t="s">
        <v>56</v>
      </c>
    </row>
    <row r="12" spans="1:10" ht="120" x14ac:dyDescent="0.25">
      <c r="B12" s="70"/>
      <c r="C12" s="92"/>
      <c r="D12" s="7" t="s">
        <v>260</v>
      </c>
      <c r="F12" s="69" t="s">
        <v>253</v>
      </c>
      <c r="G12" s="7" t="s">
        <v>261</v>
      </c>
      <c r="I12" s="5" t="s">
        <v>56</v>
      </c>
    </row>
    <row r="13" spans="1:10" ht="45" x14ac:dyDescent="0.25">
      <c r="B13" s="70"/>
      <c r="C13" s="92"/>
      <c r="D13" s="7" t="s">
        <v>262</v>
      </c>
      <c r="I13" s="5" t="s">
        <v>56</v>
      </c>
    </row>
    <row r="14" spans="1:10" ht="60" x14ac:dyDescent="0.25">
      <c r="B14" s="70"/>
      <c r="C14" s="92"/>
      <c r="D14" s="7" t="s">
        <v>263</v>
      </c>
      <c r="F14" s="69" t="s">
        <v>253</v>
      </c>
      <c r="G14" s="7" t="s">
        <v>264</v>
      </c>
      <c r="I14" s="5" t="s">
        <v>56</v>
      </c>
    </row>
    <row r="15" spans="1:10" x14ac:dyDescent="0.25">
      <c r="A15" s="72"/>
      <c r="B15" s="72"/>
      <c r="C15" s="72"/>
      <c r="D15" s="72"/>
      <c r="E15" s="72"/>
      <c r="F15" s="72"/>
      <c r="G15" s="72"/>
      <c r="H15" s="72"/>
      <c r="I15" s="73"/>
    </row>
    <row r="16" spans="1:10" ht="60" x14ac:dyDescent="0.25">
      <c r="B16" s="74"/>
      <c r="C16" s="105" t="s">
        <v>265</v>
      </c>
      <c r="D16" s="7" t="s">
        <v>266</v>
      </c>
      <c r="I16" s="5" t="s">
        <v>56</v>
      </c>
    </row>
    <row r="17" spans="2:9" ht="105" x14ac:dyDescent="0.25">
      <c r="B17" s="74" t="s">
        <v>267</v>
      </c>
      <c r="C17" s="106"/>
      <c r="D17" s="7" t="s">
        <v>268</v>
      </c>
      <c r="I17" s="5" t="s">
        <v>56</v>
      </c>
    </row>
    <row r="18" spans="2:9" ht="90" x14ac:dyDescent="0.25">
      <c r="B18" s="74"/>
      <c r="C18" s="107"/>
      <c r="D18" s="7" t="s">
        <v>269</v>
      </c>
      <c r="I18" s="5" t="s">
        <v>56</v>
      </c>
    </row>
    <row r="19" spans="2:9" ht="15.75" customHeight="1" x14ac:dyDescent="0.2">
      <c r="I19" s="5"/>
    </row>
    <row r="20" spans="2:9" ht="15.75" customHeight="1" x14ac:dyDescent="0.2"/>
    <row r="21" spans="2:9" ht="15.75" customHeight="1" x14ac:dyDescent="0.2"/>
    <row r="22" spans="2:9" ht="15.75" customHeight="1" x14ac:dyDescent="0.2"/>
    <row r="23" spans="2:9" ht="15.75" customHeight="1" x14ac:dyDescent="0.2"/>
    <row r="24" spans="2:9" ht="15.75" customHeight="1" x14ac:dyDescent="0.2"/>
    <row r="25" spans="2:9" ht="15.75" customHeight="1" x14ac:dyDescent="0.2"/>
    <row r="26" spans="2:9" ht="15.75" customHeight="1" x14ac:dyDescent="0.2"/>
    <row r="27" spans="2:9" ht="15.75" customHeight="1" x14ac:dyDescent="0.2"/>
    <row r="28" spans="2:9" ht="15.75" customHeight="1" x14ac:dyDescent="0.2"/>
    <row r="29" spans="2:9" ht="15.75" customHeight="1" x14ac:dyDescent="0.2"/>
    <row r="30" spans="2:9" ht="15.75" customHeight="1" x14ac:dyDescent="0.2"/>
    <row r="31" spans="2:9" ht="15.75" customHeight="1" x14ac:dyDescent="0.2"/>
    <row r="32" spans="2: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3">
    <mergeCell ref="A1:G1"/>
    <mergeCell ref="C9:C14"/>
    <mergeCell ref="C16:C18"/>
  </mergeCells>
  <conditionalFormatting sqref="I3:I19">
    <cfRule type="containsText" dxfId="14" priority="1" operator="containsText" text="Não Atendido">
      <formula>NOT(ISERROR(SEARCH(("Não Atendido"),(I3))))</formula>
    </cfRule>
  </conditionalFormatting>
  <conditionalFormatting sqref="I3:I19">
    <cfRule type="containsText" dxfId="13" priority="2" operator="containsText" text="Atendido">
      <formula>NOT(ISERROR(SEARCH(("Atendido"),(I3))))</formula>
    </cfRule>
  </conditionalFormatting>
  <conditionalFormatting sqref="I3:I19">
    <cfRule type="containsText" dxfId="12" priority="3" operator="containsText" text="Expirado o prazo">
      <formula>NOT(ISERROR(SEARCH(("Expirado o prazo"),(I3))))</formula>
    </cfRule>
  </conditionalFormatting>
  <conditionalFormatting sqref="I3:I19">
    <cfRule type="containsText" dxfId="11" priority="4" operator="containsText" text="Concluído">
      <formula>NOT(ISERROR(SEARCH(("Concluído"),(I3))))</formula>
    </cfRule>
  </conditionalFormatting>
  <conditionalFormatting sqref="I3:I19">
    <cfRule type="containsText" dxfId="10" priority="5" operator="containsText" text="Em andamento">
      <formula>NOT(ISERROR(SEARCH(("Em andamento"),(I3))))</formula>
    </cfRule>
  </conditionalFormatting>
  <pageMargins left="0.511811024" right="0.511811024" top="0.78740157499999996" bottom="0.78740157499999996" header="0" footer="0"/>
  <pageSetup paperSize="9" fitToHeight="0" orientation="landscape"/>
  <extLst>
    <ext xmlns:x14="http://schemas.microsoft.com/office/spreadsheetml/2009/9/main" uri="{CCE6A557-97BC-4b89-ADB6-D9C93CAAB3DF}">
      <x14:dataValidations xmlns:xm="http://schemas.microsoft.com/office/excel/2006/main" count="1">
        <x14:dataValidation type="list" allowBlank="1" showErrorMessage="1">
          <x14:formula1>
            <xm:f>'2016'!$I$33:$I$37</xm:f>
          </x14:formula1>
          <xm:sqref>I3:I19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J11"/>
  <sheetViews>
    <sheetView topLeftCell="A11" workbookViewId="0">
      <selection activeCell="D6" sqref="D6"/>
    </sheetView>
  </sheetViews>
  <sheetFormatPr defaultColWidth="12.625" defaultRowHeight="15" customHeight="1" x14ac:dyDescent="0.2"/>
  <cols>
    <col min="1" max="1" width="20.875" customWidth="1"/>
    <col min="2" max="2" width="32.75" customWidth="1"/>
    <col min="3" max="3" width="16.125" customWidth="1"/>
    <col min="4" max="4" width="30.875" customWidth="1"/>
    <col min="5" max="5" width="29.125" customWidth="1"/>
    <col min="6" max="6" width="19.625" customWidth="1"/>
    <col min="7" max="7" width="24.875" customWidth="1"/>
    <col min="8" max="8" width="18.375" customWidth="1"/>
    <col min="10" max="10" width="20.75" customWidth="1"/>
  </cols>
  <sheetData>
    <row r="1" spans="1:10" x14ac:dyDescent="0.25">
      <c r="A1" s="108" t="s">
        <v>241</v>
      </c>
      <c r="B1" s="92"/>
      <c r="C1" s="92"/>
      <c r="D1" s="92"/>
      <c r="E1" s="92"/>
      <c r="F1" s="92"/>
      <c r="G1" s="92"/>
      <c r="H1" s="92"/>
      <c r="I1" s="92"/>
      <c r="J1" s="92"/>
    </row>
    <row r="2" spans="1:10" x14ac:dyDescent="0.25">
      <c r="A2" s="75" t="s">
        <v>270</v>
      </c>
      <c r="B2" s="75" t="s">
        <v>271</v>
      </c>
      <c r="C2" s="75" t="s">
        <v>2</v>
      </c>
      <c r="D2" s="75" t="s">
        <v>3</v>
      </c>
      <c r="E2" s="75" t="s">
        <v>4</v>
      </c>
      <c r="F2" s="75" t="s">
        <v>5</v>
      </c>
      <c r="G2" s="75" t="s">
        <v>7</v>
      </c>
      <c r="H2" s="75" t="s">
        <v>133</v>
      </c>
      <c r="I2" s="75" t="s">
        <v>8</v>
      </c>
      <c r="J2" s="75" t="s">
        <v>107</v>
      </c>
    </row>
    <row r="3" spans="1:10" ht="15" customHeight="1" x14ac:dyDescent="0.2">
      <c r="A3" s="76" t="s">
        <v>272</v>
      </c>
      <c r="B3" s="77" t="s">
        <v>273</v>
      </c>
      <c r="C3" s="78" t="s">
        <v>135</v>
      </c>
      <c r="D3" s="78" t="s">
        <v>274</v>
      </c>
      <c r="E3" s="78" t="s">
        <v>135</v>
      </c>
      <c r="F3" s="79">
        <v>44067</v>
      </c>
      <c r="I3" s="5" t="s">
        <v>14</v>
      </c>
    </row>
    <row r="4" spans="1:10" ht="15" customHeight="1" x14ac:dyDescent="0.2">
      <c r="A4" s="78" t="s">
        <v>275</v>
      </c>
      <c r="B4" s="77" t="s">
        <v>276</v>
      </c>
      <c r="C4" s="78" t="s">
        <v>135</v>
      </c>
      <c r="D4" s="78" t="s">
        <v>274</v>
      </c>
      <c r="E4" s="78" t="s">
        <v>135</v>
      </c>
      <c r="F4" s="79">
        <v>44067</v>
      </c>
      <c r="I4" s="5" t="s">
        <v>14</v>
      </c>
    </row>
    <row r="5" spans="1:10" ht="15" customHeight="1" x14ac:dyDescent="0.2">
      <c r="A5" s="78" t="s">
        <v>277</v>
      </c>
      <c r="B5" s="77" t="s">
        <v>278</v>
      </c>
      <c r="C5" s="78" t="s">
        <v>135</v>
      </c>
      <c r="D5" s="78" t="s">
        <v>274</v>
      </c>
      <c r="E5" s="78" t="s">
        <v>135</v>
      </c>
      <c r="F5" s="79">
        <v>44067</v>
      </c>
      <c r="I5" s="5" t="s">
        <v>14</v>
      </c>
    </row>
    <row r="6" spans="1:10" ht="15" customHeight="1" x14ac:dyDescent="0.2">
      <c r="A6" s="78" t="s">
        <v>279</v>
      </c>
      <c r="B6" s="80" t="s">
        <v>280</v>
      </c>
      <c r="C6" s="78" t="s">
        <v>249</v>
      </c>
      <c r="D6" s="81" t="s">
        <v>281</v>
      </c>
      <c r="F6" s="79">
        <v>44070</v>
      </c>
      <c r="I6" s="5" t="s">
        <v>14</v>
      </c>
    </row>
    <row r="7" spans="1:10" ht="409.5" x14ac:dyDescent="0.25">
      <c r="A7" s="78" t="s">
        <v>282</v>
      </c>
      <c r="C7" s="78" t="s">
        <v>283</v>
      </c>
      <c r="D7" s="44" t="s">
        <v>284</v>
      </c>
      <c r="F7" s="79">
        <v>44070</v>
      </c>
      <c r="I7" s="5" t="s">
        <v>14</v>
      </c>
    </row>
    <row r="8" spans="1:10" ht="360" x14ac:dyDescent="0.25">
      <c r="A8" s="78" t="s">
        <v>285</v>
      </c>
      <c r="C8" s="78" t="s">
        <v>286</v>
      </c>
      <c r="D8" s="44" t="s">
        <v>287</v>
      </c>
      <c r="F8" s="79">
        <v>44070</v>
      </c>
      <c r="I8" s="5" t="s">
        <v>14</v>
      </c>
    </row>
    <row r="9" spans="1:10" ht="315" x14ac:dyDescent="0.25">
      <c r="A9" s="78" t="s">
        <v>288</v>
      </c>
      <c r="D9" s="44" t="s">
        <v>289</v>
      </c>
      <c r="F9" s="79">
        <v>44070</v>
      </c>
      <c r="I9" s="5" t="s">
        <v>14</v>
      </c>
    </row>
    <row r="10" spans="1:10" ht="315" x14ac:dyDescent="0.25">
      <c r="A10" s="78" t="s">
        <v>290</v>
      </c>
      <c r="C10" s="78" t="s">
        <v>291</v>
      </c>
      <c r="D10" s="44" t="s">
        <v>292</v>
      </c>
      <c r="F10" s="79">
        <v>44070</v>
      </c>
      <c r="I10" s="5" t="s">
        <v>14</v>
      </c>
    </row>
    <row r="11" spans="1:10" ht="409.5" x14ac:dyDescent="0.25">
      <c r="A11" s="78" t="s">
        <v>293</v>
      </c>
      <c r="D11" s="44" t="s">
        <v>294</v>
      </c>
      <c r="F11" s="79">
        <v>44070</v>
      </c>
      <c r="I11" s="5" t="s">
        <v>14</v>
      </c>
    </row>
  </sheetData>
  <mergeCells count="1">
    <mergeCell ref="A1:J1"/>
  </mergeCells>
  <conditionalFormatting sqref="I3:I11">
    <cfRule type="containsText" dxfId="9" priority="1" operator="containsText" text="Não Atendido">
      <formula>NOT(ISERROR(SEARCH(("Não Atendido"),(I3))))</formula>
    </cfRule>
  </conditionalFormatting>
  <conditionalFormatting sqref="I3:I11">
    <cfRule type="containsText" dxfId="8" priority="2" operator="containsText" text="Atendido">
      <formula>NOT(ISERROR(SEARCH(("Atendido"),(I3))))</formula>
    </cfRule>
  </conditionalFormatting>
  <conditionalFormatting sqref="I3:I11">
    <cfRule type="containsText" dxfId="7" priority="3" operator="containsText" text="Expirado o prazo">
      <formula>NOT(ISERROR(SEARCH(("Expirado o prazo"),(I3))))</formula>
    </cfRule>
  </conditionalFormatting>
  <conditionalFormatting sqref="I3:I11">
    <cfRule type="containsText" dxfId="6" priority="4" operator="containsText" text="Concluído">
      <formula>NOT(ISERROR(SEARCH(("Concluído"),(I3))))</formula>
    </cfRule>
  </conditionalFormatting>
  <conditionalFormatting sqref="I3:I11">
    <cfRule type="containsText" dxfId="5" priority="5" operator="containsText" text="Em andamento">
      <formula>NOT(ISERROR(SEARCH(("Em andamento"),(I3))))</formula>
    </cfRule>
  </conditionalFormatting>
  <printOptions horizontalCentered="1" gridLines="1"/>
  <pageMargins left="0.7" right="0.7" top="0.75" bottom="0.75" header="0" footer="0"/>
  <pageSetup paperSize="9" fitToHeight="0" pageOrder="overThenDown" orientation="landscape" cellComments="atEnd"/>
  <extLst>
    <ext xmlns:x14="http://schemas.microsoft.com/office/spreadsheetml/2009/9/main" uri="{CCE6A557-97BC-4b89-ADB6-D9C93CAAB3DF}">
      <x14:dataValidations xmlns:xm="http://schemas.microsoft.com/office/excel/2006/main" count="1">
        <x14:dataValidation type="list" allowBlank="1" showErrorMessage="1">
          <x14:formula1>
            <xm:f>'2016'!$I$33:$I$37</xm:f>
          </x14:formula1>
          <xm:sqref>I3:I11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J5"/>
  <sheetViews>
    <sheetView tabSelected="1" topLeftCell="A5" workbookViewId="0">
      <selection activeCell="D5" sqref="D5"/>
    </sheetView>
  </sheetViews>
  <sheetFormatPr defaultColWidth="12.625" defaultRowHeight="15" customHeight="1" x14ac:dyDescent="0.2"/>
  <cols>
    <col min="2" max="2" width="35.375" customWidth="1"/>
    <col min="3" max="3" width="16.875" customWidth="1"/>
    <col min="4" max="4" width="33.625" customWidth="1"/>
    <col min="5" max="5" width="17.875" customWidth="1"/>
    <col min="6" max="6" width="20.375" customWidth="1"/>
    <col min="7" max="7" width="23.25" customWidth="1"/>
    <col min="8" max="8" width="17.25" customWidth="1"/>
    <col min="10" max="10" width="20.875" customWidth="1"/>
  </cols>
  <sheetData>
    <row r="1" spans="1:10" x14ac:dyDescent="0.25">
      <c r="A1" s="109" t="s">
        <v>295</v>
      </c>
      <c r="B1" s="92"/>
      <c r="C1" s="92"/>
      <c r="D1" s="92"/>
      <c r="E1" s="92"/>
      <c r="F1" s="92"/>
      <c r="G1" s="92"/>
      <c r="H1" s="92"/>
      <c r="I1" s="92"/>
      <c r="J1" s="92"/>
    </row>
    <row r="2" spans="1:10" x14ac:dyDescent="0.25">
      <c r="A2" s="82" t="s">
        <v>270</v>
      </c>
      <c r="B2" s="82" t="s">
        <v>296</v>
      </c>
      <c r="C2" s="82" t="s">
        <v>2</v>
      </c>
      <c r="D2" s="82" t="s">
        <v>297</v>
      </c>
      <c r="E2" s="82" t="s">
        <v>4</v>
      </c>
      <c r="F2" s="82" t="s">
        <v>5</v>
      </c>
      <c r="G2" s="82" t="s">
        <v>7</v>
      </c>
      <c r="H2" s="82" t="s">
        <v>133</v>
      </c>
      <c r="I2" s="82" t="s">
        <v>8</v>
      </c>
      <c r="J2" s="82" t="s">
        <v>107</v>
      </c>
    </row>
    <row r="3" spans="1:10" ht="15" customHeight="1" x14ac:dyDescent="0.2">
      <c r="A3" s="83" t="s">
        <v>298</v>
      </c>
      <c r="B3" s="84" t="s">
        <v>299</v>
      </c>
      <c r="C3" s="78" t="s">
        <v>135</v>
      </c>
      <c r="D3" s="112" t="s">
        <v>300</v>
      </c>
      <c r="E3" s="78" t="s">
        <v>135</v>
      </c>
      <c r="F3" s="79">
        <v>44034</v>
      </c>
      <c r="I3" s="5" t="s">
        <v>14</v>
      </c>
    </row>
    <row r="4" spans="1:10" ht="409.5" x14ac:dyDescent="0.25">
      <c r="A4" s="83" t="s">
        <v>301</v>
      </c>
      <c r="B4" s="85" t="s">
        <v>302</v>
      </c>
      <c r="D4" s="44" t="s">
        <v>303</v>
      </c>
      <c r="F4" s="79">
        <v>44173</v>
      </c>
      <c r="I4" s="5" t="s">
        <v>14</v>
      </c>
    </row>
    <row r="5" spans="1:10" ht="409.5" x14ac:dyDescent="0.25">
      <c r="A5" s="83" t="s">
        <v>304</v>
      </c>
      <c r="B5" s="86" t="s">
        <v>305</v>
      </c>
      <c r="C5" s="86" t="s">
        <v>306</v>
      </c>
      <c r="D5" s="44" t="s">
        <v>307</v>
      </c>
      <c r="F5" s="79">
        <v>44216</v>
      </c>
      <c r="I5" s="5" t="s">
        <v>14</v>
      </c>
    </row>
  </sheetData>
  <mergeCells count="1">
    <mergeCell ref="A1:J1"/>
  </mergeCells>
  <conditionalFormatting sqref="I3:I5">
    <cfRule type="containsText" dxfId="4" priority="1" operator="containsText" text="Não Atendido">
      <formula>NOT(ISERROR(SEARCH(("Não Atendido"),(I3))))</formula>
    </cfRule>
  </conditionalFormatting>
  <conditionalFormatting sqref="I3:I5">
    <cfRule type="containsText" dxfId="3" priority="2" operator="containsText" text="Atendido">
      <formula>NOT(ISERROR(SEARCH(("Atendido"),(I3))))</formula>
    </cfRule>
  </conditionalFormatting>
  <conditionalFormatting sqref="I3:I5">
    <cfRule type="containsText" dxfId="2" priority="3" operator="containsText" text="Expirado o prazo">
      <formula>NOT(ISERROR(SEARCH(("Expirado o prazo"),(I3))))</formula>
    </cfRule>
  </conditionalFormatting>
  <conditionalFormatting sqref="I3:I5">
    <cfRule type="containsText" dxfId="1" priority="4" operator="containsText" text="Concluído">
      <formula>NOT(ISERROR(SEARCH(("Concluído"),(I3))))</formula>
    </cfRule>
  </conditionalFormatting>
  <conditionalFormatting sqref="I3:I5">
    <cfRule type="containsText" dxfId="0" priority="5" operator="containsText" text="Em andamento">
      <formula>NOT(ISERROR(SEARCH(("Em andamento"),(I3))))</formula>
    </cfRule>
  </conditionalFormatting>
  <printOptions horizontalCentered="1" gridLines="1"/>
  <pageMargins left="0.7" right="0.7" top="0.75" bottom="0.75" header="0" footer="0"/>
  <pageSetup paperSize="9" fitToHeight="0" pageOrder="overThenDown" orientation="landscape" cellComments="atEnd"/>
  <extLst>
    <ext xmlns:x14="http://schemas.microsoft.com/office/spreadsheetml/2009/9/main" uri="{CCE6A557-97BC-4b89-ADB6-D9C93CAAB3DF}">
      <x14:dataValidations xmlns:xm="http://schemas.microsoft.com/office/excel/2006/main" count="1">
        <x14:dataValidation type="list" allowBlank="1" showErrorMessage="1">
          <x14:formula1>
            <xm:f>'2016'!$I$33:$I$37</xm:f>
          </x14:formula1>
          <xm:sqref>I3:I5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vt:i4>
      </vt:variant>
    </vt:vector>
  </HeadingPairs>
  <TitlesOfParts>
    <vt:vector size="8" baseType="lpstr">
      <vt:lpstr>2014</vt:lpstr>
      <vt:lpstr>2015</vt:lpstr>
      <vt:lpstr>2016</vt:lpstr>
      <vt:lpstr>2017</vt:lpstr>
      <vt:lpstr>2018</vt:lpstr>
      <vt:lpstr>2019</vt:lpstr>
      <vt:lpstr>2020</vt:lpstr>
      <vt:lpstr>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mariliap</dc:creator>
  <cp:lastModifiedBy>Elite705g3Mini</cp:lastModifiedBy>
  <dcterms:created xsi:type="dcterms:W3CDTF">2021-02-09T12:47:33Z</dcterms:created>
  <dcterms:modified xsi:type="dcterms:W3CDTF">2021-02-18T11:48:19Z</dcterms:modified>
</cp:coreProperties>
</file>